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BA4DD58E-AA76-4161-A878-FAADE620C510}" xr6:coauthVersionLast="47" xr6:coauthVersionMax="47" xr10:uidLastSave="{00000000-0000-0000-0000-000000000000}"/>
  <bookViews>
    <workbookView xWindow="-120" yWindow="-120" windowWidth="29040" windowHeight="15720" tabRatio="58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Stocks!$A$1:$B$358</definedName>
    <definedName name="ExternalData_2" localSheetId="0" hidden="1">Funds!$A$1:$A$186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2" i="10" l="1" a="1"/>
  <c r="C132" i="10"/>
  <c r="I349" i="8" a="1"/>
  <c r="I349" i="8"/>
  <c r="H349" i="8" a="1"/>
  <c r="H349" i="8"/>
  <c r="I320" i="8" a="1"/>
  <c r="I320" i="8"/>
  <c r="H320" i="8" a="1"/>
  <c r="H320" i="8"/>
  <c r="I417" i="8" a="1"/>
  <c r="I417" i="8"/>
  <c r="H417" i="8" a="1"/>
  <c r="H417" i="8"/>
  <c r="I337" i="8" a="1"/>
  <c r="I337" i="8"/>
  <c r="H337" i="8" a="1"/>
  <c r="H337" i="8"/>
  <c r="I390" i="8" a="1"/>
  <c r="I390" i="8"/>
  <c r="H390" i="8" a="1"/>
  <c r="H390" i="8"/>
  <c r="I475" i="8" a="1"/>
  <c r="I475" i="8"/>
  <c r="H475" i="8" a="1"/>
  <c r="H475" i="8"/>
  <c r="I231" i="8" a="1"/>
  <c r="I231" i="8"/>
  <c r="H231" i="8" a="1"/>
  <c r="H231" i="8"/>
  <c r="I280" i="8" a="1"/>
  <c r="I280" i="8"/>
  <c r="H280" i="8" a="1"/>
  <c r="H280" i="8"/>
  <c r="I385" i="8" a="1"/>
  <c r="I385" i="8"/>
  <c r="H385" i="8" a="1"/>
  <c r="H385" i="8"/>
  <c r="I454" i="8" a="1"/>
  <c r="I454" i="8"/>
  <c r="H454" i="8" a="1"/>
  <c r="H454" i="8"/>
  <c r="I490" i="8" a="1"/>
  <c r="I490" i="8"/>
  <c r="H490" i="8" a="1"/>
  <c r="H490" i="8"/>
  <c r="I159" i="8" a="1"/>
  <c r="I159" i="8"/>
  <c r="H159" i="8" a="1"/>
  <c r="H159" i="8"/>
  <c r="I250" i="8" a="1"/>
  <c r="I250" i="8"/>
  <c r="H250" i="8" a="1"/>
  <c r="H250" i="8"/>
  <c r="I239" i="8" a="1"/>
  <c r="I239" i="8"/>
  <c r="H239" i="8" a="1"/>
  <c r="H239" i="8"/>
  <c r="I412" i="8" a="1"/>
  <c r="I412" i="8"/>
  <c r="H412" i="8" a="1"/>
  <c r="H412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290" i="8" a="1"/>
  <c r="I290" i="8"/>
  <c r="H290" i="8" a="1"/>
  <c r="H290" i="8"/>
  <c r="I301" i="8" a="1"/>
  <c r="I301" i="8"/>
  <c r="H301" i="8" a="1"/>
  <c r="H301" i="8"/>
  <c r="I304" i="8" a="1"/>
  <c r="I304" i="8"/>
  <c r="H304" i="8" a="1"/>
  <c r="H304" i="8"/>
  <c r="I253" i="8" a="1"/>
  <c r="I253" i="8"/>
  <c r="H253" i="8" a="1"/>
  <c r="H253" i="8"/>
  <c r="I233" i="8" a="1"/>
  <c r="I233" i="8"/>
  <c r="H233" i="8" a="1"/>
  <c r="H233" i="8"/>
  <c r="I376" i="8" a="1"/>
  <c r="I376" i="8"/>
  <c r="H376" i="8" a="1"/>
  <c r="H376" i="8"/>
  <c r="I308" i="8" a="1"/>
  <c r="I308" i="8"/>
  <c r="H308" i="8" a="1"/>
  <c r="H308" i="8"/>
  <c r="I185" i="8" a="1"/>
  <c r="I185" i="8"/>
  <c r="H185" i="8" a="1"/>
  <c r="H185" i="8"/>
  <c r="I327" i="8" a="1"/>
  <c r="I327" i="8"/>
  <c r="H327" i="8" a="1"/>
  <c r="H327" i="8"/>
  <c r="I404" i="8" a="1"/>
  <c r="I404" i="8"/>
  <c r="H404" i="8" a="1"/>
  <c r="H404" i="8"/>
  <c r="I496" i="8" a="1"/>
  <c r="I496" i="8"/>
  <c r="H496" i="8" a="1"/>
  <c r="H496" i="8"/>
  <c r="I503" i="8" a="1"/>
  <c r="I503" i="8"/>
  <c r="H503" i="8" a="1"/>
  <c r="H503" i="8"/>
  <c r="I356" i="8" a="1"/>
  <c r="I356" i="8"/>
  <c r="H356" i="8" a="1"/>
  <c r="H356" i="8"/>
  <c r="I180" i="8" a="1"/>
  <c r="I180" i="8"/>
  <c r="H180" i="8" a="1"/>
  <c r="H180" i="8"/>
  <c r="I373" i="8" a="1"/>
  <c r="I373" i="8"/>
  <c r="H373" i="8" a="1"/>
  <c r="H373" i="8"/>
  <c r="I306" i="8" a="1"/>
  <c r="I306" i="8"/>
  <c r="H306" i="8" a="1"/>
  <c r="H306" i="8"/>
  <c r="I446" i="8" a="1"/>
  <c r="I446" i="8"/>
  <c r="H446" i="8" a="1"/>
  <c r="H446" i="8"/>
  <c r="I164" i="8" a="1"/>
  <c r="I164" i="8"/>
  <c r="H164" i="8" a="1"/>
  <c r="H164" i="8"/>
  <c r="I410" i="8" a="1"/>
  <c r="I410" i="8"/>
  <c r="H410" i="8" a="1"/>
  <c r="H410" i="8"/>
  <c r="I331" i="8" a="1"/>
  <c r="I331" i="8"/>
  <c r="H331" i="8" a="1"/>
  <c r="H331" i="8"/>
  <c r="I210" i="8" a="1"/>
  <c r="I210" i="8"/>
  <c r="H210" i="8" a="1"/>
  <c r="H210" i="8"/>
  <c r="I325" i="8" a="1"/>
  <c r="I325" i="8"/>
  <c r="H325" i="8" a="1"/>
  <c r="H325" i="8"/>
  <c r="I369" i="8" a="1"/>
  <c r="I369" i="8"/>
  <c r="H369" i="8" a="1"/>
  <c r="H369" i="8"/>
  <c r="I246" i="8" a="1"/>
  <c r="I246" i="8"/>
  <c r="H246" i="8" a="1"/>
  <c r="H246" i="8"/>
  <c r="I195" i="8" a="1"/>
  <c r="I195" i="8"/>
  <c r="H195" i="8" a="1"/>
  <c r="H195" i="8"/>
  <c r="I213" i="8" a="1"/>
  <c r="I213" i="8"/>
  <c r="H213" i="8" a="1"/>
  <c r="H213" i="8"/>
  <c r="I208" i="8" a="1"/>
  <c r="I208" i="8"/>
  <c r="H208" i="8" a="1"/>
  <c r="H208" i="8"/>
  <c r="I423" i="8" a="1"/>
  <c r="I423" i="8"/>
  <c r="H423" i="8" a="1"/>
  <c r="H423" i="8"/>
  <c r="I318" i="8" a="1"/>
  <c r="I318" i="8"/>
  <c r="H318" i="8" a="1"/>
  <c r="H318" i="8"/>
  <c r="I259" i="8" a="1"/>
  <c r="I259" i="8"/>
  <c r="H259" i="8" a="1"/>
  <c r="H259" i="8"/>
  <c r="I335" i="8" a="1"/>
  <c r="I335" i="8"/>
  <c r="H335" i="8" a="1"/>
  <c r="H335" i="8"/>
  <c r="I266" i="8" a="1"/>
  <c r="I266" i="8"/>
  <c r="H266" i="8" a="1"/>
  <c r="H266" i="8"/>
  <c r="I262" i="8" a="1"/>
  <c r="I262" i="8"/>
  <c r="H262" i="8" a="1"/>
  <c r="H262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177" i="8" a="1"/>
  <c r="I177" i="8"/>
  <c r="H177" i="8" a="1"/>
  <c r="H177" i="8"/>
  <c r="I444" i="8" a="1"/>
  <c r="I444" i="8"/>
  <c r="H444" i="8" a="1"/>
  <c r="H444" i="8"/>
  <c r="I200" i="8" a="1"/>
  <c r="I200" i="8"/>
  <c r="H200" i="8" a="1"/>
  <c r="H200" i="8"/>
  <c r="I272" i="8" a="1"/>
  <c r="I272" i="8"/>
  <c r="H272" i="8" a="1"/>
  <c r="H272" i="8"/>
  <c r="I437" i="8" a="1"/>
  <c r="I437" i="8"/>
  <c r="H437" i="8" a="1"/>
  <c r="H437" i="8"/>
  <c r="I223" i="8" a="1"/>
  <c r="I223" i="8"/>
  <c r="H223" i="8" a="1"/>
  <c r="H223" i="8"/>
  <c r="I192" i="8" a="1"/>
  <c r="I192" i="8"/>
  <c r="H192" i="8" a="1"/>
  <c r="H192" i="8"/>
  <c r="I313" i="8" a="1"/>
  <c r="I313" i="8"/>
  <c r="H313" i="8" a="1"/>
  <c r="H313" i="8"/>
  <c r="I450" i="8" a="1"/>
  <c r="I450" i="8"/>
  <c r="H450" i="8" a="1"/>
  <c r="H450" i="8"/>
  <c r="I288" i="8" a="1"/>
  <c r="I288" i="8"/>
  <c r="H288" i="8" a="1"/>
  <c r="H288" i="8"/>
  <c r="I487" i="8" a="1"/>
  <c r="I487" i="8"/>
  <c r="H487" i="8" a="1"/>
  <c r="H487" i="8"/>
  <c r="I294" i="8" a="1"/>
  <c r="I294" i="8"/>
  <c r="H294" i="8" a="1"/>
  <c r="H294" i="8"/>
  <c r="E503" i="8" a="1"/>
  <c r="E503" i="8"/>
  <c r="E452" i="9" a="1"/>
  <c r="E452" i="9"/>
  <c r="D503" i="8" a="1"/>
  <c r="D503" i="8"/>
  <c r="D452" i="9" a="1"/>
  <c r="D452" i="9"/>
  <c r="F452" i="9" a="1"/>
  <c r="F452" i="9"/>
  <c r="F503" i="8" a="1"/>
  <c r="F503" i="8"/>
  <c r="G503" i="8" a="1"/>
  <c r="G503" i="8"/>
  <c r="G452" i="9" a="1"/>
  <c r="G452" i="9"/>
  <c r="I452" i="9" a="1"/>
  <c r="I452" i="9"/>
  <c r="H452" i="9" a="1"/>
  <c r="H452" i="9"/>
  <c r="I406" i="8" a="1"/>
  <c r="I406" i="8"/>
  <c r="H406" i="8" a="1"/>
  <c r="H406" i="8"/>
  <c r="I178" i="8" a="1"/>
  <c r="I178" i="8"/>
  <c r="H178" i="8" a="1"/>
  <c r="H178" i="8"/>
  <c r="I227" i="8" a="1"/>
  <c r="I227" i="8"/>
  <c r="H227" i="8" a="1"/>
  <c r="H227" i="8"/>
  <c r="I418" i="8" a="1"/>
  <c r="I418" i="8"/>
  <c r="H418" i="8" a="1"/>
  <c r="H418" i="8"/>
  <c r="A1" i="15"/>
  <c r="A1" i="14"/>
  <c r="I326" i="8" a="1"/>
  <c r="I326" i="8"/>
  <c r="H326" i="8" a="1"/>
  <c r="H326" i="8"/>
  <c r="I350" i="8" a="1"/>
  <c r="I350" i="8"/>
  <c r="H350" i="8" a="1"/>
  <c r="H350" i="8"/>
  <c r="I55" i="8" a="1"/>
  <c r="I55" i="8"/>
  <c r="H55" i="8" a="1"/>
  <c r="H55" i="8"/>
  <c r="I52" i="8" a="1"/>
  <c r="I52" i="8"/>
  <c r="H52" i="8" a="1"/>
  <c r="H52" i="8"/>
  <c r="I7" i="8" a="1"/>
  <c r="I7" i="8"/>
  <c r="H7" i="8" a="1"/>
  <c r="H7" i="8"/>
  <c r="I101" i="8" a="1"/>
  <c r="I101" i="8"/>
  <c r="H101" i="8" a="1"/>
  <c r="H101" i="8"/>
  <c r="I107" i="8" a="1"/>
  <c r="I107" i="8"/>
  <c r="H107" i="8" a="1"/>
  <c r="H107" i="8"/>
  <c r="I321" i="8" a="1"/>
  <c r="I321" i="8"/>
  <c r="H321" i="8" a="1"/>
  <c r="H321" i="8"/>
  <c r="I388" i="8" a="1"/>
  <c r="I388" i="8"/>
  <c r="H388" i="8" a="1"/>
  <c r="H388" i="8"/>
  <c r="I422" i="8" a="1"/>
  <c r="I422" i="8"/>
  <c r="H422" i="8" a="1"/>
  <c r="H422" i="8"/>
  <c r="I191" i="8" a="1"/>
  <c r="I191" i="8"/>
  <c r="H191" i="8" a="1"/>
  <c r="H191" i="8"/>
  <c r="I163" i="8" a="1"/>
  <c r="I163" i="8"/>
  <c r="H163" i="8" a="1"/>
  <c r="H163" i="8"/>
  <c r="I184" i="8" a="1"/>
  <c r="I184" i="8"/>
  <c r="H184" i="8" a="1"/>
  <c r="H184" i="8"/>
  <c r="I445" i="8" a="1"/>
  <c r="I445" i="8"/>
  <c r="H445" i="8" a="1"/>
  <c r="H445" i="8"/>
  <c r="I88" i="8" a="1"/>
  <c r="I88" i="8"/>
  <c r="H88" i="8" a="1"/>
  <c r="H88" i="8"/>
  <c r="I134" i="8" a="1"/>
  <c r="I134" i="8"/>
  <c r="H134" i="8" a="1"/>
  <c r="H134" i="8"/>
  <c r="I69" i="8" a="1"/>
  <c r="I69" i="8"/>
  <c r="H69" i="8" a="1"/>
  <c r="H69" i="8"/>
  <c r="I411" i="8" a="1"/>
  <c r="I411" i="8"/>
  <c r="H411" i="8" a="1"/>
  <c r="H411" i="8"/>
  <c r="I125" i="8" a="1"/>
  <c r="I125" i="8"/>
  <c r="H125" i="8" a="1"/>
  <c r="H125" i="8"/>
  <c r="I332" i="8" a="1"/>
  <c r="I332" i="8"/>
  <c r="H332" i="8" a="1"/>
  <c r="H332" i="8"/>
  <c r="I51" i="8" a="1"/>
  <c r="I51" i="8"/>
  <c r="H51" i="8" a="1"/>
  <c r="H51" i="8"/>
  <c r="I386" i="8" a="1"/>
  <c r="I386" i="8"/>
  <c r="H386" i="8" a="1"/>
  <c r="H386" i="8"/>
  <c r="I405" i="8" a="1"/>
  <c r="I405" i="8"/>
  <c r="H405" i="8" a="1"/>
  <c r="H405" i="8"/>
  <c r="I92" i="8" a="1"/>
  <c r="I92" i="8"/>
  <c r="H92" i="8" a="1"/>
  <c r="H92" i="8"/>
  <c r="I211" i="8" a="1"/>
  <c r="I211" i="8"/>
  <c r="H211" i="8" a="1"/>
  <c r="H211" i="8"/>
  <c r="I135" i="8" a="1"/>
  <c r="I135" i="8"/>
  <c r="H135" i="8" a="1"/>
  <c r="H135" i="8"/>
  <c r="I399" i="8" a="1"/>
  <c r="I399" i="8"/>
  <c r="H399" i="8" a="1"/>
  <c r="H399" i="8"/>
  <c r="I338" i="8" a="1"/>
  <c r="I338" i="8"/>
  <c r="H338" i="8" a="1"/>
  <c r="H338" i="8"/>
  <c r="I144" i="8" a="1"/>
  <c r="I144" i="8"/>
  <c r="H144" i="8" a="1"/>
  <c r="H144" i="8"/>
  <c r="I30" i="8" a="1"/>
  <c r="I30" i="8"/>
  <c r="H30" i="8" a="1"/>
  <c r="H30" i="8"/>
  <c r="I8" i="8" a="1"/>
  <c r="I8" i="8"/>
  <c r="H8" i="8" a="1"/>
  <c r="H8" i="8"/>
  <c r="I391" i="8" a="1"/>
  <c r="I391" i="8"/>
  <c r="H391" i="8" a="1"/>
  <c r="H391" i="8"/>
  <c r="I477" i="8" a="1"/>
  <c r="I477" i="8"/>
  <c r="H477" i="8" a="1"/>
  <c r="H477" i="8"/>
  <c r="I232" i="8" a="1"/>
  <c r="I232" i="8"/>
  <c r="H232" i="8" a="1"/>
  <c r="H232" i="8"/>
  <c r="I118" i="8" a="1"/>
  <c r="I118" i="8"/>
  <c r="H118" i="8" a="1"/>
  <c r="H118" i="8"/>
  <c r="I39" i="8" a="1"/>
  <c r="I39" i="8"/>
  <c r="H39" i="8" a="1"/>
  <c r="H39" i="8"/>
  <c r="I152" i="8" a="1"/>
  <c r="I152" i="8"/>
  <c r="H152" i="8" a="1"/>
  <c r="H152" i="8"/>
  <c r="I281" i="8" a="1"/>
  <c r="I281" i="8"/>
  <c r="H281" i="8" a="1"/>
  <c r="H281" i="8"/>
  <c r="I60" i="8" a="1"/>
  <c r="I60" i="8"/>
  <c r="H60" i="8" a="1"/>
  <c r="H60" i="8"/>
  <c r="I387" i="8" a="1"/>
  <c r="I387" i="8"/>
  <c r="H387" i="8" a="1"/>
  <c r="H387" i="8"/>
  <c r="I455" i="8" a="1"/>
  <c r="I455" i="8"/>
  <c r="H455" i="8" a="1"/>
  <c r="H455" i="8"/>
  <c r="I346" i="8" a="1"/>
  <c r="I346" i="8"/>
  <c r="H346" i="8" a="1"/>
  <c r="H346" i="8"/>
  <c r="I96" i="8" a="1"/>
  <c r="I96" i="8"/>
  <c r="H96" i="8" a="1"/>
  <c r="H96" i="8"/>
  <c r="I254" i="8" a="1"/>
  <c r="I254" i="8"/>
  <c r="H254" i="8" a="1"/>
  <c r="H254" i="8"/>
  <c r="I305" i="8" a="1"/>
  <c r="I305" i="8"/>
  <c r="H305" i="8" a="1"/>
  <c r="H305" i="8"/>
  <c r="I228" i="8" a="1"/>
  <c r="I228" i="8"/>
  <c r="H228" i="8" a="1"/>
  <c r="H228" i="8"/>
  <c r="I234" i="8" a="1"/>
  <c r="I234" i="8"/>
  <c r="H234" i="8" a="1"/>
  <c r="H234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7" i="8" a="1"/>
  <c r="I187" i="8"/>
  <c r="I186" i="8" a="1"/>
  <c r="I186" i="8"/>
  <c r="H187" i="8" a="1"/>
  <c r="H187" i="8"/>
  <c r="H186" i="8" a="1"/>
  <c r="H186" i="8"/>
  <c r="I247" i="8" a="1"/>
  <c r="I247" i="8"/>
  <c r="H247" i="8" a="1"/>
  <c r="H247" i="8"/>
  <c r="I108" i="8" a="1"/>
  <c r="I108" i="8"/>
  <c r="H108" i="8" a="1"/>
  <c r="H108" i="8"/>
  <c r="I196" i="8" a="1"/>
  <c r="I196" i="8"/>
  <c r="H196" i="8" a="1"/>
  <c r="H196" i="8"/>
  <c r="I214" i="8" a="1"/>
  <c r="I214" i="8"/>
  <c r="H214" i="8" a="1"/>
  <c r="H214" i="8"/>
  <c r="I53" i="8" a="1"/>
  <c r="I53" i="8"/>
  <c r="H53" i="8" a="1"/>
  <c r="H53" i="8"/>
  <c r="I209" i="8" a="1"/>
  <c r="I209" i="8"/>
  <c r="H209" i="8" a="1"/>
  <c r="H209" i="8"/>
  <c r="I451" i="8" a="1"/>
  <c r="I451" i="8"/>
  <c r="H451" i="8" a="1"/>
  <c r="H451" i="8"/>
  <c r="I488" i="8" a="1"/>
  <c r="I488" i="8"/>
  <c r="H488" i="8" a="1"/>
  <c r="H488" i="8"/>
  <c r="I491" i="8" a="1"/>
  <c r="I491" i="8"/>
  <c r="H491" i="8" a="1"/>
  <c r="H491" i="8"/>
  <c r="I251" i="8" a="1"/>
  <c r="I251" i="8"/>
  <c r="H251" i="8" a="1"/>
  <c r="H251" i="8"/>
  <c r="I160" i="8" a="1"/>
  <c r="I160" i="8"/>
  <c r="H160" i="8" a="1"/>
  <c r="H160" i="8"/>
  <c r="I240" i="8" a="1"/>
  <c r="I240" i="8"/>
  <c r="H240" i="8" a="1"/>
  <c r="H240" i="8"/>
  <c r="I414" i="8" a="1"/>
  <c r="I414" i="8"/>
  <c r="H414" i="8" a="1"/>
  <c r="H414" i="8"/>
  <c r="I299" i="8" a="1"/>
  <c r="I299" i="8"/>
  <c r="H299" i="8" a="1"/>
  <c r="H299" i="8"/>
  <c r="I345" i="8" a="1"/>
  <c r="I345" i="8"/>
  <c r="H345" i="8" a="1"/>
  <c r="H345" i="8"/>
  <c r="I382" i="8" a="1"/>
  <c r="I382" i="8"/>
  <c r="H382" i="8" a="1"/>
  <c r="H382" i="8"/>
  <c r="I85" i="8" a="1"/>
  <c r="I85" i="8"/>
  <c r="H85" i="8" a="1"/>
  <c r="H85" i="8"/>
  <c r="I291" i="8" a="1"/>
  <c r="I291" i="8"/>
  <c r="H291" i="8" a="1"/>
  <c r="H291" i="8"/>
  <c r="I394" i="8" a="1"/>
  <c r="I394" i="8"/>
  <c r="H394" i="8" a="1"/>
  <c r="H394" i="8"/>
  <c r="I302" i="8" a="1"/>
  <c r="I302" i="8"/>
  <c r="H302" i="8" a="1"/>
  <c r="H302" i="8"/>
  <c r="I166" i="8" a="1"/>
  <c r="I166" i="8"/>
  <c r="H166" i="8" a="1"/>
  <c r="H166" i="8"/>
  <c r="I263" i="8" a="1"/>
  <c r="I263" i="8"/>
  <c r="H263" i="8" a="1"/>
  <c r="H263" i="8"/>
  <c r="I407" i="8" a="1"/>
  <c r="I407" i="8"/>
  <c r="H407" i="8" a="1"/>
  <c r="H407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I357" i="8" a="1"/>
  <c r="I357" i="8"/>
  <c r="H357" i="8" a="1"/>
  <c r="H357" i="8"/>
  <c r="I179" i="8" a="1"/>
  <c r="I179" i="8"/>
  <c r="H179" i="8" a="1"/>
  <c r="H179" i="8"/>
  <c r="I181" i="8" a="1"/>
  <c r="I181" i="8"/>
  <c r="H181" i="8" a="1"/>
  <c r="H181" i="8"/>
  <c r="I500" i="8" a="1"/>
  <c r="I500" i="8"/>
  <c r="I498" i="8" a="1"/>
  <c r="I498" i="8"/>
  <c r="H500" i="8" a="1"/>
  <c r="H500" i="8"/>
  <c r="H498" i="8" a="1"/>
  <c r="H498" i="8"/>
  <c r="I307" i="8" a="1"/>
  <c r="I307" i="8"/>
  <c r="H307" i="8" a="1"/>
  <c r="H307" i="8"/>
  <c r="I447" i="8" a="1"/>
  <c r="I447" i="8"/>
  <c r="H447" i="8" a="1"/>
  <c r="H447" i="8"/>
  <c r="I374" i="8" a="1"/>
  <c r="I374" i="8"/>
  <c r="H374" i="8" a="1"/>
  <c r="H374" i="8"/>
  <c r="I99" i="8" a="1"/>
  <c r="I99" i="8"/>
  <c r="H99" i="8" a="1"/>
  <c r="H99" i="8"/>
  <c r="I165" i="8" a="1"/>
  <c r="I165" i="8"/>
  <c r="H165" i="8" a="1"/>
  <c r="H165" i="8"/>
  <c r="I419" i="8" a="1"/>
  <c r="I419" i="8"/>
  <c r="H419" i="8" a="1"/>
  <c r="H419" i="8"/>
  <c r="I273" i="8" a="1"/>
  <c r="I273" i="8"/>
  <c r="H273" i="8" a="1"/>
  <c r="H273" i="8"/>
  <c r="I201" i="8" a="1"/>
  <c r="I201" i="8"/>
  <c r="H201" i="8" a="1"/>
  <c r="H201" i="8"/>
  <c r="I456" i="8" a="1"/>
  <c r="I456" i="8"/>
  <c r="H456" i="8" a="1"/>
  <c r="H456" i="8"/>
  <c r="I83" i="8" a="1"/>
  <c r="I83" i="8"/>
  <c r="H83" i="8" a="1"/>
  <c r="H83" i="8"/>
  <c r="I292" i="8" a="1"/>
  <c r="I292" i="8"/>
  <c r="H292" i="8" a="1"/>
  <c r="H292" i="8"/>
  <c r="I91" i="8" a="1"/>
  <c r="I91" i="8"/>
  <c r="H91" i="8" a="1"/>
  <c r="H91" i="8"/>
  <c r="I121" i="8" a="1"/>
  <c r="I121" i="8"/>
  <c r="H121" i="8" a="1"/>
  <c r="H121" i="8"/>
  <c r="I438" i="8" a="1"/>
  <c r="I438" i="8"/>
  <c r="H438" i="8" a="1"/>
  <c r="H438" i="8"/>
  <c r="I478" i="8" a="1"/>
  <c r="I478" i="8"/>
  <c r="H478" i="8" a="1"/>
  <c r="H478" i="8"/>
  <c r="I370" i="8" a="1"/>
  <c r="I370" i="8"/>
  <c r="H370" i="8" a="1"/>
  <c r="H370" i="8"/>
  <c r="I141" i="8" a="1"/>
  <c r="I141" i="8"/>
  <c r="H141" i="8" a="1"/>
  <c r="H141" i="8"/>
  <c r="I224" i="8" a="1"/>
  <c r="I224" i="8"/>
  <c r="H224" i="8" a="1"/>
  <c r="H224" i="8"/>
  <c r="I41" i="8" a="1"/>
  <c r="I41" i="8"/>
  <c r="H41" i="8" a="1"/>
  <c r="H41" i="8"/>
  <c r="I113" i="8" a="1"/>
  <c r="I113" i="8"/>
  <c r="H113" i="8" a="1"/>
  <c r="H113" i="8"/>
  <c r="I155" i="8" a="1"/>
  <c r="I155" i="8"/>
  <c r="H155" i="8" a="1"/>
  <c r="H155" i="8"/>
  <c r="I193" i="8" a="1"/>
  <c r="I193" i="8"/>
  <c r="H193" i="8" a="1"/>
  <c r="H193" i="8"/>
  <c r="I314" i="8" a="1"/>
  <c r="I314" i="8"/>
  <c r="H314" i="8" a="1"/>
  <c r="H314" i="8"/>
  <c r="I289" i="8" a="1"/>
  <c r="I289" i="8"/>
  <c r="H289" i="8" a="1"/>
  <c r="H289" i="8"/>
  <c r="I70" i="8" a="1"/>
  <c r="I70" i="8"/>
  <c r="H70" i="8" a="1"/>
  <c r="H70" i="8"/>
  <c r="I295" i="8" a="1"/>
  <c r="I295" i="8"/>
  <c r="H295" i="8" a="1"/>
  <c r="H295" i="8"/>
  <c r="I424" i="8" a="1"/>
  <c r="I424" i="8"/>
  <c r="H424" i="8" a="1"/>
  <c r="H424" i="8"/>
  <c r="I102" i="8" a="1"/>
  <c r="I102" i="8"/>
  <c r="H102" i="8" a="1"/>
  <c r="H102" i="8"/>
  <c r="I260" i="8" a="1"/>
  <c r="I260" i="8"/>
  <c r="H260" i="8" a="1"/>
  <c r="H260" i="8"/>
  <c r="I339" i="8" a="1"/>
  <c r="I339" i="8"/>
  <c r="H339" i="8" a="1"/>
  <c r="H339" i="8"/>
  <c r="I319" i="8" a="1"/>
  <c r="I319" i="8"/>
  <c r="H319" i="8" a="1"/>
  <c r="H319" i="8"/>
  <c r="I336" i="8" a="1"/>
  <c r="I336" i="8"/>
  <c r="H336" i="8" a="1"/>
  <c r="H336" i="8"/>
  <c r="I87" i="8" a="1"/>
  <c r="I87" i="8"/>
  <c r="H87" i="8" a="1"/>
  <c r="H87" i="8"/>
  <c r="I81" i="8" a="1"/>
  <c r="I81" i="8"/>
  <c r="H81" i="8" a="1"/>
  <c r="H81" i="8"/>
  <c r="I426" i="8" a="1"/>
  <c r="I426" i="8"/>
  <c r="H426" i="8" a="1"/>
  <c r="H426" i="8"/>
  <c r="I267" i="8" a="1"/>
  <c r="I267" i="8"/>
  <c r="H267" i="8" a="1"/>
  <c r="H267" i="8"/>
  <c r="A1" i="9"/>
  <c r="I377" i="8" a="1"/>
  <c r="I377" i="8"/>
  <c r="H377" i="8" a="1"/>
  <c r="H377" i="8"/>
  <c r="I21" i="8" a="1"/>
  <c r="I21" i="8"/>
  <c r="H21" i="8" a="1"/>
  <c r="H21" i="8"/>
  <c r="I309" i="8" a="1"/>
  <c r="I309" i="8"/>
  <c r="H309" i="8" a="1"/>
  <c r="H309" i="8"/>
  <c r="I19" i="8" a="1"/>
  <c r="I19" i="8"/>
  <c r="H19" i="8" a="1"/>
  <c r="H19" i="8"/>
  <c r="I328" i="8" a="1"/>
  <c r="I328" i="8"/>
  <c r="H328" i="8" a="1"/>
  <c r="H328" i="8"/>
  <c r="I106" i="8" a="1"/>
  <c r="I106" i="8"/>
  <c r="H106" i="8" a="1"/>
  <c r="H106" i="8"/>
  <c r="I497" i="8" a="1"/>
  <c r="I497" i="8"/>
  <c r="H497" i="8" a="1"/>
  <c r="H497" i="8"/>
  <c r="A1" i="8"/>
  <c r="E8" i="13"/>
  <c r="I471" i="8" a="1"/>
  <c r="I471" i="8"/>
  <c r="H471" i="8" a="1"/>
  <c r="H471" i="8"/>
  <c r="I172" i="8" a="1"/>
  <c r="I172" i="8"/>
  <c r="H172" i="8" a="1"/>
  <c r="H172" i="8"/>
  <c r="I403" i="8" a="1"/>
  <c r="I403" i="8"/>
  <c r="H403" i="8" a="1"/>
  <c r="H403" i="8"/>
  <c r="I334" i="8" a="1"/>
  <c r="I334" i="8"/>
  <c r="H334" i="8" a="1"/>
  <c r="H334" i="8"/>
  <c r="I14" i="8" a="1"/>
  <c r="I14" i="8"/>
  <c r="H14" i="8" a="1"/>
  <c r="H14" i="8"/>
  <c r="I472" i="8" a="1"/>
  <c r="I472" i="8"/>
  <c r="H472" i="8" a="1"/>
  <c r="H472" i="8"/>
  <c r="I275" i="8" a="1"/>
  <c r="I275" i="8"/>
  <c r="H275" i="8" a="1"/>
  <c r="H275" i="8"/>
  <c r="I256" i="8" a="1"/>
  <c r="I256" i="8"/>
  <c r="H256" i="8" a="1"/>
  <c r="H256" i="8"/>
  <c r="I27" i="8" a="1"/>
  <c r="I27" i="8"/>
  <c r="H27" i="8" a="1"/>
  <c r="H27" i="8"/>
  <c r="I323" i="8" a="1"/>
  <c r="I323" i="8"/>
  <c r="H323" i="8" a="1"/>
  <c r="H323" i="8"/>
  <c r="I143" i="8" a="1"/>
  <c r="I143" i="8"/>
  <c r="H143" i="8" a="1"/>
  <c r="H143" i="8"/>
  <c r="I65" i="8" a="1"/>
  <c r="I65" i="8"/>
  <c r="H65" i="8" a="1"/>
  <c r="H65" i="8"/>
  <c r="I415" i="8" a="1"/>
  <c r="I415" i="8"/>
  <c r="H415" i="8" a="1"/>
  <c r="H415" i="8"/>
  <c r="I197" i="8" a="1"/>
  <c r="I197" i="8"/>
  <c r="H197" i="8" a="1"/>
  <c r="H197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9" i="8" a="1"/>
  <c r="I219" i="8"/>
  <c r="H219" i="8" a="1"/>
  <c r="H219" i="8"/>
  <c r="I111" i="8" a="1"/>
  <c r="I111" i="8"/>
  <c r="H111" i="8" a="1"/>
  <c r="H111" i="8"/>
  <c r="I100" i="8" a="1"/>
  <c r="I100" i="8"/>
  <c r="H100" i="8" a="1"/>
  <c r="H100" i="8"/>
  <c r="I13" i="8" a="1"/>
  <c r="I13" i="8"/>
  <c r="H13" i="8" a="1"/>
  <c r="H13" i="8"/>
  <c r="I132" i="8" a="1"/>
  <c r="I132" i="8"/>
  <c r="H132" i="8" a="1"/>
  <c r="H132" i="8"/>
  <c r="I89" i="8" a="1"/>
  <c r="I89" i="8"/>
  <c r="H89" i="8" a="1"/>
  <c r="H89" i="8"/>
  <c r="E10" i="13"/>
  <c r="I284" i="8" a="1"/>
  <c r="I284" i="8"/>
  <c r="H284" i="8" a="1"/>
  <c r="H284" i="8"/>
  <c r="I194" i="8" a="1"/>
  <c r="I194" i="8"/>
  <c r="H194" i="8" a="1"/>
  <c r="H194" i="8"/>
  <c r="I363" i="8" a="1"/>
  <c r="I363" i="8"/>
  <c r="H363" i="8" a="1"/>
  <c r="H363" i="8"/>
  <c r="I372" i="8" a="1"/>
  <c r="I372" i="8"/>
  <c r="H372" i="8" a="1"/>
  <c r="H372" i="8"/>
  <c r="I392" i="8" a="1"/>
  <c r="I392" i="8"/>
  <c r="H392" i="8" a="1"/>
  <c r="H392" i="8"/>
  <c r="I137" i="8" a="1"/>
  <c r="I137" i="8"/>
  <c r="H137" i="8" a="1"/>
  <c r="H137" i="8"/>
  <c r="I42" i="8" a="1"/>
  <c r="I42" i="8"/>
  <c r="H42" i="8" a="1"/>
  <c r="H42" i="8"/>
  <c r="E6" i="13"/>
  <c r="I283" i="8" a="1"/>
  <c r="I283" i="8"/>
  <c r="H283" i="8" a="1"/>
  <c r="H283" i="8"/>
  <c r="I220" i="8" a="1"/>
  <c r="I220" i="8"/>
  <c r="H220" i="8" a="1"/>
  <c r="H220" i="8"/>
  <c r="I145" i="8" a="1"/>
  <c r="I145" i="8"/>
  <c r="H145" i="8" a="1"/>
  <c r="H145" i="8"/>
  <c r="I117" i="8" a="1"/>
  <c r="I117" i="8"/>
  <c r="H117" i="8" a="1"/>
  <c r="H117" i="8"/>
  <c r="I441" i="8" a="1"/>
  <c r="I441" i="8"/>
  <c r="H441" i="8" a="1"/>
  <c r="H441" i="8"/>
  <c r="I397" i="8" a="1"/>
  <c r="I397" i="8"/>
  <c r="H397" i="8" a="1"/>
  <c r="H397" i="8"/>
  <c r="I93" i="8" a="1"/>
  <c r="I93" i="8"/>
  <c r="H93" i="8" a="1"/>
  <c r="H93" i="8"/>
  <c r="I237" i="8" a="1"/>
  <c r="I237" i="8"/>
  <c r="H237" i="8" a="1"/>
  <c r="H237" i="8"/>
  <c r="I202" i="8" a="1"/>
  <c r="I202" i="8"/>
  <c r="H202" i="8" a="1"/>
  <c r="H202" i="8"/>
  <c r="I127" i="8" a="1"/>
  <c r="I127" i="8"/>
  <c r="H127" i="8" a="1"/>
  <c r="H127" i="8"/>
  <c r="I122" i="8" a="1"/>
  <c r="I122" i="8"/>
  <c r="H122" i="8" a="1"/>
  <c r="H122" i="8"/>
  <c r="I460" i="8" a="1"/>
  <c r="I460" i="8"/>
  <c r="H460" i="8" a="1"/>
  <c r="H460" i="8"/>
  <c r="I303" i="8" a="1"/>
  <c r="I303" i="8"/>
  <c r="H303" i="8" a="1"/>
  <c r="H303" i="8"/>
  <c r="I296" i="8" a="1"/>
  <c r="I296" i="8"/>
  <c r="H296" i="8" a="1"/>
  <c r="H296" i="8"/>
  <c r="I63" i="8" a="1"/>
  <c r="I63" i="8"/>
  <c r="H63" i="8" a="1"/>
  <c r="H63" i="8"/>
  <c r="I37" i="8" a="1"/>
  <c r="I37" i="8"/>
  <c r="H37" i="8" a="1"/>
  <c r="H37" i="8"/>
  <c r="I421" i="8" a="1"/>
  <c r="I421" i="8"/>
  <c r="H421" i="8" a="1"/>
  <c r="H421" i="8"/>
  <c r="I330" i="8" a="1"/>
  <c r="I330" i="8"/>
  <c r="H330" i="8" a="1"/>
  <c r="H330" i="8"/>
  <c r="I29" i="8" a="1"/>
  <c r="I29" i="8"/>
  <c r="H29" i="8" a="1"/>
  <c r="H29" i="8"/>
  <c r="I365" i="8" a="1"/>
  <c r="I365" i="8"/>
  <c r="H365" i="8" a="1"/>
  <c r="H365" i="8"/>
  <c r="I348" i="8" a="1"/>
  <c r="I348" i="8"/>
  <c r="H348" i="8" a="1"/>
  <c r="H348" i="8"/>
  <c r="I434" i="8" a="1"/>
  <c r="I434" i="8"/>
  <c r="H434" i="8" a="1"/>
  <c r="H434" i="8"/>
  <c r="I153" i="8" a="1"/>
  <c r="I153" i="8"/>
  <c r="H153" i="8" a="1"/>
  <c r="H153" i="8"/>
  <c r="I378" i="8" a="1"/>
  <c r="I378" i="8"/>
  <c r="H378" i="8" a="1"/>
  <c r="H378" i="8"/>
  <c r="I131" i="8" a="1"/>
  <c r="I131" i="8"/>
  <c r="H131" i="8" a="1"/>
  <c r="H131" i="8"/>
  <c r="I315" i="8" a="1"/>
  <c r="I315" i="8"/>
  <c r="H315" i="8" a="1"/>
  <c r="H315" i="8"/>
  <c r="I140" i="8" a="1"/>
  <c r="I140" i="8"/>
  <c r="H140" i="8" a="1"/>
  <c r="H140" i="8"/>
  <c r="I310" i="8" a="1"/>
  <c r="I310" i="8"/>
  <c r="H310" i="8" a="1"/>
  <c r="H310" i="8"/>
  <c r="I3" i="8" a="1"/>
  <c r="I3" i="8"/>
  <c r="H3" i="8" a="1"/>
  <c r="H3" i="8"/>
  <c r="I54" i="8" a="1"/>
  <c r="I54" i="8"/>
  <c r="H54" i="8" a="1"/>
  <c r="H54" i="8"/>
  <c r="I324" i="8" a="1"/>
  <c r="I324" i="8"/>
  <c r="H324" i="8" a="1"/>
  <c r="H324" i="8"/>
  <c r="I383" i="8" a="1"/>
  <c r="I383" i="8"/>
  <c r="H383" i="8" a="1"/>
  <c r="H383" i="8"/>
  <c r="I58" i="8" a="1"/>
  <c r="I58" i="8"/>
  <c r="H58" i="8" a="1"/>
  <c r="H58" i="8"/>
  <c r="I409" i="8" a="1"/>
  <c r="I409" i="8"/>
  <c r="H409" i="8" a="1"/>
  <c r="H409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206" i="8" a="1"/>
  <c r="I206" i="8"/>
  <c r="H206" i="8" a="1"/>
  <c r="H206" i="8"/>
  <c r="I342" i="8" a="1"/>
  <c r="I342" i="8"/>
  <c r="H342" i="8" a="1"/>
  <c r="H342" i="8"/>
  <c r="I297" i="8" a="1"/>
  <c r="I297" i="8"/>
  <c r="H297" i="8" a="1"/>
  <c r="H297" i="8"/>
  <c r="I109" i="8" a="1"/>
  <c r="I109" i="8"/>
  <c r="H109" i="8" a="1"/>
  <c r="H109" i="8"/>
  <c r="I286" i="8" a="1"/>
  <c r="I286" i="8"/>
  <c r="H286" i="8" a="1"/>
  <c r="H286" i="8"/>
  <c r="I402" i="8" a="1"/>
  <c r="I402" i="8"/>
  <c r="H402" i="8" a="1"/>
  <c r="H402" i="8"/>
  <c r="I401" i="8" a="1"/>
  <c r="I401" i="8"/>
  <c r="H401" i="8" a="1"/>
  <c r="H401" i="8"/>
  <c r="I476" i="8" a="1"/>
  <c r="I476" i="8"/>
  <c r="H476" i="8" a="1"/>
  <c r="H476" i="8"/>
  <c r="I161" i="8" a="1"/>
  <c r="I161" i="8"/>
  <c r="H161" i="8" a="1"/>
  <c r="H161" i="8"/>
  <c r="I182" i="8" a="1"/>
  <c r="I182" i="8"/>
  <c r="H182" i="8" a="1"/>
  <c r="H182" i="8"/>
  <c r="I64" i="8" a="1"/>
  <c r="I64" i="8"/>
  <c r="H64" i="8" a="1"/>
  <c r="H64" i="8"/>
  <c r="I110" i="8" a="1"/>
  <c r="I110" i="8"/>
  <c r="H110" i="8" a="1"/>
  <c r="H110" i="8"/>
  <c r="I189" i="8" a="1"/>
  <c r="I189" i="8"/>
  <c r="H189" i="8" a="1"/>
  <c r="H189" i="8"/>
  <c r="I312" i="8" a="1"/>
  <c r="I312" i="8"/>
  <c r="H312" i="8" a="1"/>
  <c r="H312" i="8"/>
  <c r="I396" i="8" a="1"/>
  <c r="I396" i="8"/>
  <c r="H396" i="8" a="1"/>
  <c r="H396" i="8"/>
  <c r="I466" i="8" a="1"/>
  <c r="I466" i="8"/>
  <c r="H466" i="8" a="1"/>
  <c r="H466" i="8"/>
  <c r="I270" i="8" a="1"/>
  <c r="I270" i="8"/>
  <c r="H270" i="8" a="1"/>
  <c r="H270" i="8"/>
  <c r="I265" i="8" a="1"/>
  <c r="I265" i="8"/>
  <c r="H265" i="8" a="1"/>
  <c r="H265" i="8"/>
  <c r="I20" i="8" a="1"/>
  <c r="I20" i="8"/>
  <c r="H20" i="8" a="1"/>
  <c r="H20" i="8"/>
  <c r="I398" i="8" a="1"/>
  <c r="I398" i="8"/>
  <c r="H398" i="8" a="1"/>
  <c r="H398" i="8"/>
  <c r="I367" i="8" a="1"/>
  <c r="I367" i="8"/>
  <c r="H367" i="8" a="1"/>
  <c r="H367" i="8"/>
  <c r="I90" i="8" a="1"/>
  <c r="I90" i="8"/>
  <c r="H90" i="8" a="1"/>
  <c r="H90" i="8"/>
  <c r="I170" i="8" a="1"/>
  <c r="I170" i="8"/>
  <c r="H170" i="8" a="1"/>
  <c r="H170" i="8"/>
  <c r="I150" i="8" a="1"/>
  <c r="I150" i="8"/>
  <c r="H150" i="8" a="1"/>
  <c r="H150" i="8"/>
  <c r="I17" i="8" a="1"/>
  <c r="I17" i="8"/>
  <c r="H17" i="8" a="1"/>
  <c r="H17" i="8"/>
  <c r="I48" i="8" a="1"/>
  <c r="I48" i="8"/>
  <c r="H48" i="8" a="1"/>
  <c r="H48" i="8"/>
  <c r="I358" i="8" a="1"/>
  <c r="I358" i="8"/>
  <c r="H358" i="8" a="1"/>
  <c r="H358" i="8"/>
  <c r="I46" i="8" a="1"/>
  <c r="I46" i="8"/>
  <c r="H46" i="8" a="1"/>
  <c r="H46" i="8"/>
  <c r="I501" i="8" a="1"/>
  <c r="I501" i="8"/>
  <c r="H501" i="8" a="1"/>
  <c r="H501" i="8"/>
  <c r="I15" i="8" a="1"/>
  <c r="I15" i="8"/>
  <c r="H15" i="8" a="1"/>
  <c r="H15" i="8"/>
  <c r="I148" i="8" a="1"/>
  <c r="I148" i="8"/>
  <c r="H148" i="8" a="1"/>
  <c r="H148" i="8"/>
  <c r="I352" i="8" a="1"/>
  <c r="I352" i="8"/>
  <c r="H352" i="8" a="1"/>
  <c r="H352" i="8"/>
  <c r="I33" i="8" a="1"/>
  <c r="I33" i="8"/>
  <c r="H33" i="8" a="1"/>
  <c r="H33" i="8"/>
  <c r="I25" i="8" a="1"/>
  <c r="I25" i="8"/>
  <c r="H25" i="8" a="1"/>
  <c r="H25" i="8"/>
  <c r="I169" i="8" a="1"/>
  <c r="I169" i="8"/>
  <c r="H169" i="8" a="1"/>
  <c r="H169" i="8"/>
  <c r="I217" i="8" a="1"/>
  <c r="I217" i="8"/>
  <c r="H217" i="8" a="1"/>
  <c r="H217" i="8"/>
  <c r="I395" i="8" a="1"/>
  <c r="I395" i="8"/>
  <c r="H395" i="8" a="1"/>
  <c r="H395" i="8"/>
  <c r="I261" i="8" a="1"/>
  <c r="I261" i="8"/>
  <c r="H261" i="8" a="1"/>
  <c r="H261" i="8"/>
  <c r="I473" i="8" a="1"/>
  <c r="I473" i="8"/>
  <c r="H473" i="8" a="1"/>
  <c r="H473" i="8"/>
  <c r="I171" i="8" a="1"/>
  <c r="I171" i="8"/>
  <c r="H171" i="8" a="1"/>
  <c r="H171" i="8"/>
  <c r="I442" i="8" a="1"/>
  <c r="I442" i="8"/>
  <c r="H442" i="8" a="1"/>
  <c r="H442" i="8"/>
  <c r="I67" i="8" a="1"/>
  <c r="I67" i="8"/>
  <c r="H67" i="8" a="1"/>
  <c r="H67" i="8"/>
  <c r="I205" i="8" a="1"/>
  <c r="I205" i="8"/>
  <c r="H205" i="8" a="1"/>
  <c r="H205" i="8"/>
  <c r="I114" i="8" a="1"/>
  <c r="I114" i="8"/>
  <c r="H114" i="8" a="1"/>
  <c r="H114" i="8"/>
  <c r="I168" i="8" a="1"/>
  <c r="I168" i="8"/>
  <c r="H168" i="8" a="1"/>
  <c r="H168" i="8"/>
  <c r="I157" i="8" a="1"/>
  <c r="I157" i="8"/>
  <c r="H157" i="8" a="1"/>
  <c r="H157" i="8"/>
  <c r="I34" i="8" a="1"/>
  <c r="I34" i="8"/>
  <c r="H34" i="8" a="1"/>
  <c r="H34" i="8"/>
  <c r="I252" i="8" a="1"/>
  <c r="I252" i="8"/>
  <c r="H252" i="8" a="1"/>
  <c r="H252" i="8"/>
  <c r="E9" i="13"/>
  <c r="I461" i="8" a="1"/>
  <c r="I461" i="8"/>
  <c r="H461" i="8" a="1"/>
  <c r="H461" i="8"/>
  <c r="I128" i="8" a="1"/>
  <c r="I128" i="8"/>
  <c r="H128" i="8" a="1"/>
  <c r="H128" i="8"/>
  <c r="I495" i="8" a="1"/>
  <c r="I495" i="8"/>
  <c r="H495" i="8" a="1"/>
  <c r="H495" i="8"/>
  <c r="I230" i="8" a="1"/>
  <c r="I230" i="8"/>
  <c r="H230" i="8" a="1"/>
  <c r="H230" i="8"/>
  <c r="I329" i="8" a="1"/>
  <c r="I329" i="8"/>
  <c r="H329" i="8" a="1"/>
  <c r="H329" i="8"/>
  <c r="I494" i="8" a="1"/>
  <c r="I494" i="8"/>
  <c r="H494" i="8" a="1"/>
  <c r="H494" i="8"/>
  <c r="I379" i="8" a="1"/>
  <c r="I379" i="8"/>
  <c r="H379" i="8" a="1"/>
  <c r="H379" i="8"/>
  <c r="I430" i="8" a="1"/>
  <c r="I430" i="8"/>
  <c r="H430" i="8" a="1"/>
  <c r="H430" i="8"/>
  <c r="I389" i="8" a="1"/>
  <c r="I389" i="8"/>
  <c r="H389" i="8" a="1"/>
  <c r="H389" i="8"/>
  <c r="I481" i="8" a="1"/>
  <c r="I481" i="8"/>
  <c r="H481" i="8" a="1"/>
  <c r="H481" i="8"/>
  <c r="I86" i="8" a="1"/>
  <c r="I86" i="8"/>
  <c r="H86" i="8" a="1"/>
  <c r="H86" i="8"/>
  <c r="I203" i="8" a="1"/>
  <c r="I203" i="8"/>
  <c r="H203" i="8" a="1"/>
  <c r="H203" i="8"/>
  <c r="I36" i="8" a="1"/>
  <c r="I36" i="8"/>
  <c r="H36" i="8" a="1"/>
  <c r="H36" i="8"/>
  <c r="I218" i="8" a="1"/>
  <c r="I218" i="8"/>
  <c r="H218" i="8" a="1"/>
  <c r="H218" i="8"/>
  <c r="I413" i="8" a="1"/>
  <c r="I413" i="8"/>
  <c r="H413" i="8" a="1"/>
  <c r="H413" i="8"/>
  <c r="I78" i="8" a="1"/>
  <c r="I78" i="8"/>
  <c r="H78" i="8" a="1"/>
  <c r="H78" i="8"/>
  <c r="I2" i="8" a="1"/>
  <c r="I2" i="8"/>
  <c r="H2" i="8" a="1"/>
  <c r="H2" i="8"/>
  <c r="I204" i="8" a="1"/>
  <c r="I204" i="8"/>
  <c r="H204" i="8" a="1"/>
  <c r="H204" i="8"/>
  <c r="I47" i="8" a="1"/>
  <c r="I47" i="8"/>
  <c r="H47" i="8" a="1"/>
  <c r="H47" i="8"/>
  <c r="I489" i="8" a="1"/>
  <c r="I489" i="8"/>
  <c r="H489" i="8" a="1"/>
  <c r="H489" i="8"/>
  <c r="I340" i="8" a="1"/>
  <c r="I340" i="8"/>
  <c r="H340" i="8" a="1"/>
  <c r="H340" i="8"/>
  <c r="I103" i="8" a="1"/>
  <c r="I103" i="8"/>
  <c r="H103" i="8" a="1"/>
  <c r="H103" i="8"/>
  <c r="I120" i="8" a="1"/>
  <c r="I120" i="8"/>
  <c r="H120" i="8" a="1"/>
  <c r="H120" i="8"/>
  <c r="I439" i="8" a="1"/>
  <c r="I439" i="8"/>
  <c r="H439" i="8" a="1"/>
  <c r="H439" i="8"/>
  <c r="I360" i="8" a="1"/>
  <c r="I360" i="8"/>
  <c r="H360" i="8" a="1"/>
  <c r="H360" i="8"/>
  <c r="I416" i="8" a="1"/>
  <c r="I416" i="8"/>
  <c r="H416" i="8" a="1"/>
  <c r="H416" i="8"/>
  <c r="I493" i="8" a="1"/>
  <c r="I493" i="8"/>
  <c r="H493" i="8" a="1"/>
  <c r="H493" i="8"/>
  <c r="I504" i="8" a="1"/>
  <c r="I504" i="8"/>
  <c r="H504" i="8" a="1"/>
  <c r="H504" i="8"/>
  <c r="I400" i="8" a="1"/>
  <c r="I400" i="8"/>
  <c r="H400" i="8" a="1"/>
  <c r="H400" i="8"/>
  <c r="I49" i="8" a="1"/>
  <c r="I49" i="8"/>
  <c r="H49" i="8" a="1"/>
  <c r="H49" i="8"/>
  <c r="I474" i="8" a="1"/>
  <c r="I474" i="8"/>
  <c r="H474" i="8" a="1"/>
  <c r="H474" i="8"/>
  <c r="I432" i="8" a="1"/>
  <c r="I432" i="8"/>
  <c r="H432" i="8" a="1"/>
  <c r="H432" i="8"/>
  <c r="I268" i="8" a="1"/>
  <c r="I268" i="8"/>
  <c r="H268" i="8" a="1"/>
  <c r="H268" i="8"/>
  <c r="I427" i="8" a="1"/>
  <c r="I427" i="8"/>
  <c r="H427" i="8" a="1"/>
  <c r="H427" i="8"/>
  <c r="I293" i="8" a="1"/>
  <c r="I293" i="8"/>
  <c r="H293" i="8" a="1"/>
  <c r="H293" i="8"/>
  <c r="I258" i="8" a="1"/>
  <c r="I258" i="8"/>
  <c r="H258" i="8" a="1"/>
  <c r="H258" i="8"/>
  <c r="I198" i="8" a="1"/>
  <c r="I198" i="8"/>
  <c r="H198" i="8" a="1"/>
  <c r="H198" i="8"/>
  <c r="I26" i="8" a="1"/>
  <c r="I26" i="8"/>
  <c r="H26" i="8" a="1"/>
  <c r="H26" i="8"/>
  <c r="I255" i="8" a="1"/>
  <c r="I255" i="8"/>
  <c r="H255" i="8" a="1"/>
  <c r="H255" i="8"/>
  <c r="I229" i="8" a="1"/>
  <c r="I229" i="8"/>
  <c r="H229" i="8" a="1"/>
  <c r="H229" i="8"/>
  <c r="I264" i="8" a="1"/>
  <c r="I264" i="8"/>
  <c r="H264" i="8" a="1"/>
  <c r="H264" i="8"/>
  <c r="I429" i="8" a="1"/>
  <c r="I429" i="8"/>
  <c r="H429" i="8" a="1"/>
  <c r="H429" i="8"/>
  <c r="I138" i="8" a="1"/>
  <c r="I138" i="8"/>
  <c r="H138" i="8" a="1"/>
  <c r="H138" i="8"/>
  <c r="I241" i="8" a="1"/>
  <c r="I241" i="8"/>
  <c r="H241" i="8" a="1"/>
  <c r="H241" i="8"/>
  <c r="I274" i="8" a="1"/>
  <c r="I274" i="8"/>
  <c r="H274" i="8" a="1"/>
  <c r="H274" i="8"/>
  <c r="I453" i="8" a="1"/>
  <c r="I453" i="8"/>
  <c r="H453" i="8" a="1"/>
  <c r="H453" i="8"/>
  <c r="I188" i="8" a="1"/>
  <c r="I188" i="8"/>
  <c r="H188" i="8" a="1"/>
  <c r="H188" i="8"/>
  <c r="I119" i="8" a="1"/>
  <c r="I119" i="8"/>
  <c r="H119" i="8" a="1"/>
  <c r="H119" i="8"/>
  <c r="I499" i="8" a="1"/>
  <c r="I499" i="8"/>
  <c r="H499" i="8" a="1"/>
  <c r="H499" i="8"/>
  <c r="I45" i="8" a="1"/>
  <c r="I45" i="8"/>
  <c r="H45" i="8" a="1"/>
  <c r="H45" i="8"/>
  <c r="I44" i="8" a="1"/>
  <c r="I44" i="8"/>
  <c r="H44" i="8" a="1"/>
  <c r="H44" i="8"/>
  <c r="I486" i="8" a="1"/>
  <c r="I486" i="8"/>
  <c r="H486" i="8" a="1"/>
  <c r="H486" i="8"/>
  <c r="I347" i="8" a="1"/>
  <c r="I347" i="8"/>
  <c r="H347" i="8" a="1"/>
  <c r="H347" i="8"/>
  <c r="I448" i="8" a="1"/>
  <c r="I448" i="8"/>
  <c r="H448" i="8" a="1"/>
  <c r="H448" i="8"/>
  <c r="I457" i="8" a="1"/>
  <c r="I457" i="8"/>
  <c r="H457" i="8" a="1"/>
  <c r="H457" i="8"/>
  <c r="I462" i="8" a="1"/>
  <c r="I462" i="8"/>
  <c r="H462" i="8" a="1"/>
  <c r="H462" i="8"/>
  <c r="I271" i="8" a="1"/>
  <c r="I271" i="8"/>
  <c r="H271" i="8" a="1"/>
  <c r="H271" i="8"/>
  <c r="I215" i="8" a="1"/>
  <c r="I215" i="8"/>
  <c r="H215" i="8" a="1"/>
  <c r="H215" i="8"/>
  <c r="I7" i="7" a="1"/>
  <c r="I7" i="7"/>
  <c r="G18" i="7" a="1"/>
  <c r="G18" i="7"/>
  <c r="I14" i="7" a="1"/>
  <c r="I14" i="7"/>
  <c r="H14" i="7" a="1"/>
  <c r="H14" i="7"/>
  <c r="I3" i="7" a="1"/>
  <c r="I3" i="7"/>
  <c r="H12" i="7" a="1"/>
  <c r="H12" i="7"/>
  <c r="H6" i="7" a="1"/>
  <c r="H6" i="7"/>
  <c r="I21" i="7" a="1"/>
  <c r="I21" i="7"/>
  <c r="H5" i="7" a="1"/>
  <c r="H5" i="7"/>
  <c r="G7" i="7" a="1"/>
  <c r="G7" i="7"/>
  <c r="G3" i="7" a="1"/>
  <c r="G3" i="7"/>
  <c r="G19" i="7" a="1"/>
  <c r="G19" i="7"/>
  <c r="G14" i="7" a="1"/>
  <c r="G14" i="7"/>
  <c r="I5" i="7" a="1"/>
  <c r="I5" i="7"/>
  <c r="H19" i="7" a="1"/>
  <c r="H19" i="7"/>
  <c r="I12" i="7" a="1"/>
  <c r="I12" i="7"/>
  <c r="G21" i="7" a="1"/>
  <c r="G21" i="7"/>
  <c r="H3" i="7" a="1"/>
  <c r="H3" i="7"/>
  <c r="G6" i="7" a="1"/>
  <c r="G6" i="7"/>
  <c r="I6" i="7" a="1"/>
  <c r="I6" i="7"/>
  <c r="H7" i="7" a="1"/>
  <c r="H7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H8" i="7" a="1"/>
  <c r="H8" i="7"/>
  <c r="I19" i="7" a="1"/>
  <c r="I19" i="7"/>
  <c r="I408" i="8" a="1"/>
  <c r="I408" i="8"/>
  <c r="H408" i="8" a="1"/>
  <c r="H408" i="8"/>
  <c r="I151" i="8" a="1"/>
  <c r="I151" i="8"/>
  <c r="H151" i="8" a="1"/>
  <c r="H151" i="8"/>
  <c r="I317" i="8" a="1"/>
  <c r="I317" i="8"/>
  <c r="H317" i="8" a="1"/>
  <c r="H317" i="8"/>
  <c r="I77" i="8" a="1"/>
  <c r="I77" i="8"/>
  <c r="H77" i="8" a="1"/>
  <c r="H77" i="8"/>
  <c r="I380" i="8" a="1"/>
  <c r="I380" i="8"/>
  <c r="H380" i="8" a="1"/>
  <c r="H380" i="8"/>
  <c r="I285" i="8" a="1"/>
  <c r="I285" i="8"/>
  <c r="H285" i="8" a="1"/>
  <c r="H285" i="8"/>
  <c r="I469" i="8" a="1"/>
  <c r="I469" i="8"/>
  <c r="H469" i="8" a="1"/>
  <c r="H469" i="8"/>
  <c r="I4" i="8" a="1"/>
  <c r="I4" i="8"/>
  <c r="H4" i="8" a="1"/>
  <c r="H4" i="8"/>
  <c r="I62" i="8" a="1"/>
  <c r="I62" i="8"/>
  <c r="H62" i="8" a="1"/>
  <c r="H62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I15" i="7" a="1"/>
  <c r="I15" i="7"/>
  <c r="G4" i="7" a="1"/>
  <c r="G4" i="7"/>
  <c r="H10" i="7" a="1"/>
  <c r="H10" i="7"/>
  <c r="I10" i="7" a="1"/>
  <c r="I10" i="7"/>
  <c r="I11" i="7" a="1"/>
  <c r="I11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I22" i="7" a="1"/>
  <c r="I22" i="7"/>
  <c r="H20" i="7" a="1"/>
  <c r="H20" i="7"/>
  <c r="I9" i="7" a="1"/>
  <c r="I9" i="7"/>
  <c r="I13" i="7" a="1"/>
  <c r="I13" i="7"/>
  <c r="G10" i="7" a="1"/>
  <c r="G10" i="7"/>
  <c r="H11" i="7" a="1"/>
  <c r="H11" i="7"/>
  <c r="G20" i="7" a="1"/>
  <c r="G20" i="7"/>
  <c r="I435" i="8" a="1"/>
  <c r="I435" i="8"/>
  <c r="H435" i="8" a="1"/>
  <c r="H435" i="8"/>
  <c r="I173" i="8" a="1"/>
  <c r="I173" i="8"/>
  <c r="H173" i="8" a="1"/>
  <c r="H173" i="8"/>
  <c r="I43" i="8" a="1"/>
  <c r="I43" i="8"/>
  <c r="H43" i="8" a="1"/>
  <c r="H43" i="8"/>
  <c r="I458" i="8" a="1"/>
  <c r="I458" i="8"/>
  <c r="H458" i="8" a="1"/>
  <c r="H458" i="8"/>
  <c r="I276" i="8" a="1"/>
  <c r="I276" i="8"/>
  <c r="H276" i="8" a="1"/>
  <c r="H276" i="8"/>
  <c r="I361" i="8" a="1"/>
  <c r="I361" i="8"/>
  <c r="H361" i="8" a="1"/>
  <c r="H361" i="8"/>
  <c r="I222" i="8" a="1"/>
  <c r="I222" i="8"/>
  <c r="H222" i="8" a="1"/>
  <c r="H222" i="8"/>
  <c r="I449" i="8" a="1"/>
  <c r="I449" i="8"/>
  <c r="H449" i="8" a="1"/>
  <c r="H449" i="8"/>
  <c r="I199" i="8" a="1"/>
  <c r="I199" i="8"/>
  <c r="H199" i="8" a="1"/>
  <c r="H199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5" i="8" a="1"/>
  <c r="I485" i="8"/>
  <c r="H485" i="8" a="1"/>
  <c r="H485" i="8"/>
  <c r="I465" i="8" a="1"/>
  <c r="I465" i="8"/>
  <c r="H465" i="8" a="1"/>
  <c r="H465" i="8"/>
  <c r="I341" i="8" a="1"/>
  <c r="I341" i="8"/>
  <c r="H341" i="8" a="1"/>
  <c r="H341" i="8"/>
  <c r="E7" i="13"/>
  <c r="I287" i="8" a="1"/>
  <c r="I287" i="8"/>
  <c r="H287" i="8" a="1"/>
  <c r="H287" i="8"/>
  <c r="I362" i="8" a="1"/>
  <c r="I362" i="8"/>
  <c r="H362" i="8" a="1"/>
  <c r="H362" i="8"/>
  <c r="I463" i="8" a="1"/>
  <c r="I463" i="8"/>
  <c r="H463" i="8" a="1"/>
  <c r="H463" i="8"/>
  <c r="I311" i="8" a="1"/>
  <c r="I311" i="8"/>
  <c r="H311" i="8" a="1"/>
  <c r="H311" i="8"/>
  <c r="I94" i="8" a="1"/>
  <c r="I94" i="8"/>
  <c r="H94" i="8" a="1"/>
  <c r="H94" i="8"/>
  <c r="I207" i="8" a="1"/>
  <c r="I207" i="8"/>
  <c r="H207" i="8" a="1"/>
  <c r="H207" i="8"/>
  <c r="I154" i="8" a="1"/>
  <c r="I154" i="8"/>
  <c r="H154" i="8" a="1"/>
  <c r="H154" i="8"/>
  <c r="I82" i="8" a="1"/>
  <c r="I82" i="8"/>
  <c r="H82" i="8" a="1"/>
  <c r="H82" i="8"/>
  <c r="I322" i="8" a="1"/>
  <c r="I322" i="8"/>
  <c r="H322" i="8" a="1"/>
  <c r="H322" i="8"/>
  <c r="I112" i="8" a="1"/>
  <c r="I112" i="8"/>
  <c r="H112" i="8" a="1"/>
  <c r="H112" i="8"/>
  <c r="I249" i="8" a="1"/>
  <c r="I249" i="8"/>
  <c r="H249" i="8" a="1"/>
  <c r="H249" i="8"/>
  <c r="I124" i="8" a="1"/>
  <c r="I124" i="8"/>
  <c r="H124" i="8" a="1"/>
  <c r="H124" i="8"/>
  <c r="I282" i="8" a="1"/>
  <c r="I282" i="8"/>
  <c r="H282" i="8" a="1"/>
  <c r="H282" i="8"/>
  <c r="I300" i="8" a="1"/>
  <c r="I300" i="8"/>
  <c r="H300" i="8" a="1"/>
  <c r="H300" i="8"/>
  <c r="I479" i="8" a="1"/>
  <c r="I479" i="8"/>
  <c r="H479" i="8" a="1"/>
  <c r="H479" i="8"/>
  <c r="I393" i="8" a="1"/>
  <c r="I393" i="8"/>
  <c r="H393" i="8" a="1"/>
  <c r="H393" i="8"/>
  <c r="I212" i="8" a="1"/>
  <c r="I212" i="8"/>
  <c r="H212" i="8" a="1"/>
  <c r="H212" i="8"/>
  <c r="I225" i="8" a="1"/>
  <c r="I225" i="8"/>
  <c r="H225" i="8" a="1"/>
  <c r="H225" i="8"/>
  <c r="I492" i="8" a="1"/>
  <c r="I492" i="8"/>
  <c r="H492" i="8" a="1"/>
  <c r="H492" i="8"/>
  <c r="I235" i="8" a="1"/>
  <c r="I235" i="8"/>
  <c r="H235" i="8" a="1"/>
  <c r="H235" i="8"/>
  <c r="I371" i="8" a="1"/>
  <c r="I371" i="8"/>
  <c r="H371" i="8" a="1"/>
  <c r="H371" i="8"/>
  <c r="I278" i="8" a="1"/>
  <c r="I278" i="8"/>
  <c r="H278" i="8" a="1"/>
  <c r="H278" i="8"/>
  <c r="I116" i="8" a="1"/>
  <c r="I116" i="8"/>
  <c r="H116" i="8" a="1"/>
  <c r="H116" i="8"/>
  <c r="I16" i="8" a="1"/>
  <c r="I16" i="8"/>
  <c r="H16" i="8" a="1"/>
  <c r="H16" i="8"/>
  <c r="A2" i="11"/>
  <c r="I129" i="8" a="1"/>
  <c r="I129" i="8"/>
  <c r="H129" i="8" a="1"/>
  <c r="H129" i="8"/>
  <c r="I480" i="8" a="1"/>
  <c r="I480" i="8"/>
  <c r="H480" i="8" a="1"/>
  <c r="H480" i="8"/>
  <c r="I452" i="8" a="1"/>
  <c r="I452" i="8"/>
  <c r="H452" i="8" a="1"/>
  <c r="H452" i="8"/>
  <c r="I50" i="8" a="1"/>
  <c r="I50" i="8"/>
  <c r="H50" i="8" a="1"/>
  <c r="H50" i="8"/>
  <c r="I80" i="8" a="1"/>
  <c r="I80" i="8"/>
  <c r="H80" i="8" a="1"/>
  <c r="H80" i="8"/>
  <c r="I139" i="8" a="1"/>
  <c r="I139" i="8"/>
  <c r="H139" i="8" a="1"/>
  <c r="H139" i="8"/>
  <c r="I459" i="8" a="1"/>
  <c r="I459" i="8"/>
  <c r="H459" i="8" a="1"/>
  <c r="H459" i="8"/>
  <c r="I316" i="8" a="1"/>
  <c r="I316" i="8"/>
  <c r="H316" i="8" a="1"/>
  <c r="H316" i="8"/>
  <c r="I98" i="8" a="1"/>
  <c r="I98" i="8"/>
  <c r="H98" i="8" a="1"/>
  <c r="H98" i="8"/>
  <c r="I130" i="8" a="1"/>
  <c r="I130" i="8"/>
  <c r="H130" i="8" a="1"/>
  <c r="H130" i="8"/>
  <c r="C59" i="5"/>
  <c r="I16" i="7" a="1"/>
  <c r="I16" i="7"/>
  <c r="G16" i="7" a="1"/>
  <c r="G16" i="7"/>
  <c r="H16" i="7" a="1"/>
  <c r="H16" i="7"/>
  <c r="C6" i="5"/>
  <c r="C212" i="5"/>
  <c r="C95" i="5"/>
  <c r="C27" i="5"/>
  <c r="C143" i="5"/>
  <c r="C98" i="5"/>
  <c r="C149" i="5"/>
  <c r="C19" i="5"/>
  <c r="C61" i="5"/>
  <c r="C155" i="5"/>
  <c r="C77" i="5"/>
  <c r="C51" i="5"/>
  <c r="C66" i="5"/>
  <c r="C67" i="5"/>
  <c r="C265" i="5"/>
  <c r="C120" i="5"/>
  <c r="C10" i="5"/>
  <c r="C101" i="5"/>
  <c r="C8" i="5"/>
  <c r="C3" i="5"/>
  <c r="C17" i="5"/>
  <c r="C116" i="5"/>
  <c r="C47" i="5"/>
  <c r="C86" i="5"/>
  <c r="C53" i="5"/>
  <c r="C69" i="5"/>
  <c r="C191" i="5"/>
  <c r="C93" i="5"/>
  <c r="C113" i="5"/>
  <c r="C81" i="5"/>
  <c r="C96" i="5"/>
  <c r="C245" i="5"/>
  <c r="C25" i="5"/>
  <c r="C49" i="5"/>
  <c r="C203" i="5"/>
  <c r="C55" i="5"/>
  <c r="C145" i="5"/>
  <c r="C14" i="5"/>
  <c r="C16" i="5"/>
  <c r="C247" i="5"/>
  <c r="C182" i="5"/>
  <c r="C110" i="5"/>
  <c r="C35" i="5"/>
  <c r="C140" i="5"/>
  <c r="C33" i="5"/>
  <c r="C75" i="5"/>
  <c r="C23" i="5"/>
  <c r="C105" i="5"/>
  <c r="C12" i="5"/>
  <c r="C57" i="5"/>
  <c r="C7" i="5"/>
  <c r="C72" i="5"/>
  <c r="C200" i="5"/>
  <c r="C161" i="5"/>
  <c r="C83" i="5"/>
  <c r="C64" i="5"/>
  <c r="C168" i="5"/>
  <c r="C70" i="5"/>
  <c r="C157" i="5"/>
  <c r="C156" i="5"/>
  <c r="C74" i="5"/>
  <c r="C37" i="5"/>
  <c r="C295" i="5"/>
  <c r="C56" i="5"/>
  <c r="C85" i="5"/>
  <c r="C91" i="5"/>
  <c r="C308" i="5"/>
  <c r="C114" i="5"/>
  <c r="C141" i="5"/>
  <c r="C52" i="5"/>
  <c r="C29" i="5"/>
  <c r="C58" i="5"/>
  <c r="C97" i="5"/>
  <c r="C235" i="5"/>
  <c r="C271" i="5"/>
  <c r="C21" i="5"/>
  <c r="C88" i="5"/>
  <c r="C118" i="5"/>
  <c r="C45" i="5"/>
  <c r="C54" i="5"/>
  <c r="C187" i="5"/>
  <c r="C5" i="5"/>
  <c r="C9" i="5"/>
  <c r="C62" i="5"/>
  <c r="C22" i="5"/>
  <c r="C11" i="5"/>
  <c r="C43" i="5"/>
  <c r="C122" i="5"/>
  <c r="C197" i="5"/>
  <c r="C73" i="5"/>
  <c r="C179" i="5"/>
  <c r="C207" i="5"/>
  <c r="C46" i="5"/>
  <c r="C4" i="5"/>
  <c r="C34" i="5"/>
  <c r="C90" i="5"/>
  <c r="C171" i="5"/>
  <c r="C164" i="5"/>
  <c r="C94" i="5"/>
  <c r="C154" i="5"/>
  <c r="C50" i="5"/>
  <c r="C107" i="5"/>
  <c r="C18" i="5"/>
  <c r="C30" i="5"/>
  <c r="C312" i="5"/>
  <c r="C71" i="5"/>
  <c r="C48" i="5"/>
  <c r="C111" i="5"/>
  <c r="C237" i="5"/>
  <c r="C68" i="5"/>
  <c r="C24" i="5"/>
  <c r="C13" i="5"/>
  <c r="C41" i="5"/>
  <c r="C31" i="5"/>
  <c r="C79" i="5"/>
  <c r="C42" i="5"/>
  <c r="C124" i="5"/>
  <c r="C40" i="5"/>
  <c r="C44" i="5"/>
  <c r="C282" i="5"/>
  <c r="C103" i="5"/>
  <c r="C112" i="5"/>
  <c r="C20" i="5"/>
  <c r="C211" i="5"/>
  <c r="C26" i="5"/>
  <c r="C176" i="5"/>
  <c r="C257" i="5"/>
  <c r="C38" i="5"/>
  <c r="C15" i="5"/>
  <c r="C173" i="5"/>
  <c r="C32" i="5"/>
  <c r="C273" i="5"/>
  <c r="C28" i="5"/>
  <c r="C321" i="5"/>
  <c r="C136" i="5"/>
  <c r="C2" i="5"/>
  <c r="C190" i="5"/>
  <c r="C132" i="5"/>
  <c r="C99" i="5"/>
  <c r="C130" i="5"/>
  <c r="C188" i="5"/>
  <c r="C152" i="5"/>
  <c r="C115" i="5"/>
  <c r="C216" i="5"/>
  <c r="C92" i="5"/>
  <c r="C39" i="5"/>
  <c r="C148" i="5"/>
  <c r="C134" i="5"/>
  <c r="C63" i="5"/>
  <c r="C150" i="5"/>
  <c r="C128" i="5"/>
  <c r="C231" i="5"/>
  <c r="C109" i="5"/>
  <c r="C299" i="5"/>
  <c r="C166" i="5"/>
  <c r="C205" i="5"/>
  <c r="C174" i="5"/>
  <c r="C159" i="5"/>
  <c r="C87" i="5"/>
  <c r="C226" i="5"/>
  <c r="C201" i="5"/>
  <c r="C139" i="5"/>
  <c r="C126" i="5"/>
  <c r="C267" i="5"/>
  <c r="C119" i="5"/>
  <c r="C261" i="5"/>
  <c r="C76" i="5"/>
  <c r="C65" i="5"/>
  <c r="C117" i="5"/>
  <c r="C195" i="5"/>
  <c r="C129" i="5"/>
  <c r="C131" i="5"/>
  <c r="C121" i="5"/>
  <c r="C135" i="5"/>
  <c r="C254" i="5"/>
  <c r="C169" i="5"/>
  <c r="C233" i="5"/>
  <c r="C127" i="5"/>
  <c r="C100" i="5"/>
  <c r="C137" i="5"/>
  <c r="C125" i="5"/>
  <c r="C146" i="5"/>
  <c r="C304" i="5"/>
  <c r="C243" i="5"/>
  <c r="C172" i="5"/>
  <c r="C224" i="5"/>
  <c r="C104" i="5"/>
  <c r="C144" i="5"/>
  <c r="C102" i="5"/>
  <c r="C209" i="5"/>
  <c r="C78" i="5"/>
  <c r="C199" i="5"/>
  <c r="C180" i="5"/>
  <c r="C106" i="5"/>
  <c r="C186" i="5"/>
  <c r="C198" i="5"/>
  <c r="C60" i="5"/>
  <c r="C192" i="5"/>
  <c r="C167" i="5"/>
  <c r="C36" i="5"/>
  <c r="C165" i="5"/>
  <c r="C160" i="5"/>
  <c r="C142" i="5"/>
  <c r="C291" i="5"/>
  <c r="C133" i="5"/>
  <c r="C158" i="5"/>
  <c r="C80" i="5"/>
  <c r="C89" i="5"/>
  <c r="C343" i="5"/>
  <c r="C222" i="5"/>
  <c r="C239" i="5"/>
  <c r="C248" i="5"/>
  <c r="C84" i="5"/>
  <c r="C230" i="5"/>
  <c r="C262" i="5"/>
  <c r="C241" i="5"/>
  <c r="C206" i="5"/>
  <c r="C250" i="5"/>
  <c r="C175" i="5"/>
  <c r="C274" i="5"/>
  <c r="C317" i="5"/>
  <c r="C347" i="5"/>
  <c r="C339" i="5"/>
  <c r="C264" i="5"/>
  <c r="C256" i="5"/>
  <c r="C214" i="5"/>
  <c r="C82" i="5"/>
  <c r="C286" i="5"/>
  <c r="C108" i="5"/>
  <c r="C352" i="5"/>
  <c r="C163" i="5"/>
  <c r="C334" i="5"/>
  <c r="C210" i="5"/>
  <c r="C246" i="5"/>
  <c r="C178" i="5"/>
  <c r="C184" i="5"/>
  <c r="C196" i="5"/>
  <c r="C330" i="5"/>
  <c r="C345" i="5"/>
  <c r="C229" i="5"/>
  <c r="C138" i="5"/>
  <c r="C356" i="5"/>
  <c r="C240" i="5"/>
  <c r="C255" i="5"/>
  <c r="C223" i="5"/>
  <c r="C341" i="5"/>
  <c r="C221" i="5"/>
  <c r="C162" i="5"/>
  <c r="C177" i="5"/>
  <c r="C227" i="5"/>
  <c r="C151" i="5"/>
  <c r="C123" i="5"/>
  <c r="C260" i="5"/>
  <c r="C181" i="5"/>
  <c r="C208" i="5"/>
  <c r="C275" i="5"/>
  <c r="C279" i="5"/>
  <c r="C185" i="5"/>
  <c r="C204" i="5"/>
  <c r="C147" i="5"/>
  <c r="C354" i="5"/>
  <c r="C238" i="5"/>
  <c r="C153" i="5"/>
  <c r="C183" i="5"/>
  <c r="C202" i="5"/>
  <c r="C293" i="5"/>
  <c r="C225" i="5"/>
  <c r="C263" i="5"/>
  <c r="C323" i="5"/>
  <c r="C310" i="5"/>
  <c r="C258" i="5"/>
  <c r="C269" i="5"/>
  <c r="C219" i="5"/>
  <c r="C280" i="5"/>
  <c r="C315" i="5"/>
  <c r="C288" i="5"/>
  <c r="C253" i="5"/>
  <c r="C189" i="5"/>
  <c r="C340" i="5"/>
  <c r="C306" i="5"/>
  <c r="C332" i="5"/>
  <c r="C328" i="5"/>
  <c r="C215" i="5"/>
  <c r="C251" i="5"/>
  <c r="C319" i="5"/>
  <c r="C193" i="5"/>
  <c r="C236" i="5"/>
  <c r="C217" i="5"/>
  <c r="C336" i="5"/>
  <c r="C266" i="5"/>
  <c r="C170" i="5"/>
  <c r="C292" i="5"/>
  <c r="C218" i="5"/>
  <c r="C234" i="5"/>
  <c r="C297" i="5"/>
  <c r="C351" i="5"/>
  <c r="C325" i="5"/>
  <c r="C220" i="5"/>
  <c r="C301" i="5"/>
  <c r="C213" i="5"/>
  <c r="C249" i="5"/>
  <c r="C277" i="5"/>
  <c r="C194" i="5"/>
  <c r="C284" i="5"/>
  <c r="C242" i="5"/>
  <c r="C232" i="5"/>
  <c r="C349" i="5"/>
  <c r="C290" i="5"/>
  <c r="C314" i="5"/>
  <c r="C327" i="5"/>
  <c r="C303" i="5"/>
  <c r="C338" i="5"/>
  <c r="C294" i="5"/>
  <c r="C305" i="5"/>
  <c r="C307" i="5"/>
  <c r="C244" i="5"/>
  <c r="C309" i="5"/>
  <c r="C353" i="5"/>
  <c r="C355" i="5"/>
  <c r="C287" i="5"/>
  <c r="C259" i="5"/>
  <c r="C329" i="5"/>
  <c r="C302" i="5"/>
  <c r="C342" i="5"/>
  <c r="C285" i="5"/>
  <c r="C268" i="5"/>
  <c r="C320" i="5"/>
  <c r="C316" i="5"/>
  <c r="C252" i="5"/>
  <c r="C272" i="5"/>
  <c r="C344" i="5"/>
  <c r="C270" i="5"/>
  <c r="C281" i="5"/>
  <c r="C283" i="5"/>
  <c r="C298" i="5"/>
  <c r="C318" i="5"/>
  <c r="C331" i="5"/>
  <c r="C346" i="5"/>
  <c r="C296" i="5"/>
  <c r="C333" i="5"/>
  <c r="B7" i="10"/>
  <c r="B32" i="10"/>
  <c r="B39" i="10"/>
  <c r="B12" i="10"/>
  <c r="B10" i="10"/>
  <c r="C300" i="5"/>
  <c r="B22" i="10"/>
  <c r="B15" i="10"/>
  <c r="C348" i="5"/>
  <c r="B169" i="10"/>
  <c r="C311" i="5"/>
  <c r="C350" i="5"/>
  <c r="C278" i="5"/>
  <c r="B11" i="10"/>
  <c r="C289" i="5"/>
  <c r="C228" i="5"/>
  <c r="C337" i="5"/>
  <c r="C335" i="5"/>
  <c r="C322" i="5"/>
  <c r="C276" i="5"/>
  <c r="C313" i="5"/>
  <c r="C324" i="5"/>
  <c r="B91" i="10"/>
  <c r="B28" i="10"/>
  <c r="B163" i="10"/>
  <c r="B6" i="10"/>
  <c r="B145" i="10"/>
  <c r="B14" i="10"/>
  <c r="B50" i="10"/>
  <c r="B63" i="10"/>
  <c r="B26" i="10"/>
  <c r="B20" i="10"/>
  <c r="B19" i="10"/>
  <c r="B115" i="10"/>
  <c r="C326" i="5"/>
  <c r="B52" i="10"/>
  <c r="B9" i="10"/>
  <c r="B73" i="10"/>
  <c r="B25" i="10"/>
  <c r="B35" i="10"/>
  <c r="B68" i="10"/>
  <c r="B33" i="10"/>
  <c r="B13" i="10"/>
  <c r="B43" i="10"/>
  <c r="B30" i="10"/>
  <c r="B139" i="10"/>
  <c r="B2" i="10"/>
  <c r="B94" i="10"/>
  <c r="B57" i="10"/>
  <c r="B142" i="10"/>
  <c r="B3" i="10"/>
  <c r="B116" i="10"/>
  <c r="B67" i="10"/>
  <c r="B46" i="10"/>
  <c r="B8" i="10"/>
  <c r="B23" i="10"/>
  <c r="B129" i="10"/>
  <c r="B153" i="10"/>
  <c r="B92" i="10"/>
  <c r="B121" i="10"/>
  <c r="B49" i="10"/>
  <c r="B105" i="10"/>
  <c r="B4" i="10"/>
  <c r="B70" i="10"/>
  <c r="B140" i="10"/>
  <c r="B81" i="10"/>
  <c r="B166" i="10"/>
  <c r="B44" i="10"/>
  <c r="B97" i="10"/>
  <c r="B177" i="10"/>
  <c r="B118" i="10"/>
  <c r="B48" i="10"/>
  <c r="B24" i="10"/>
  <c r="B164" i="10"/>
  <c r="B109" i="10"/>
  <c r="B96" i="10"/>
  <c r="B83" i="10"/>
  <c r="B155" i="10"/>
  <c r="B146" i="10"/>
  <c r="B74" i="10"/>
  <c r="B107" i="10"/>
  <c r="B131" i="10"/>
  <c r="B120" i="10"/>
  <c r="B37" i="10"/>
  <c r="B144" i="10"/>
  <c r="B87" i="10"/>
  <c r="B61" i="10"/>
  <c r="B85" i="10"/>
  <c r="B133" i="10"/>
  <c r="B98" i="10"/>
  <c r="B168" i="10"/>
  <c r="B181" i="10"/>
  <c r="B174" i="10"/>
  <c r="B122" i="10"/>
  <c r="B72" i="10"/>
  <c r="B179" i="10"/>
  <c r="B159" i="10"/>
  <c r="H149" i="5" a="1"/>
  <c r="H149" i="5"/>
  <c r="H421" i="9" a="1"/>
  <c r="H421" i="9"/>
  <c r="H228" i="5" a="1"/>
  <c r="H228" i="5"/>
  <c r="I492" i="9" a="1"/>
  <c r="I492" i="9"/>
  <c r="H377" i="9" a="1"/>
  <c r="H377" i="9"/>
  <c r="I267" i="9" a="1"/>
  <c r="I267" i="9"/>
  <c r="B100" i="10"/>
  <c r="H407" i="9" a="1"/>
  <c r="H407" i="9"/>
  <c r="B59" i="10"/>
  <c r="I553" i="9" a="1"/>
  <c r="I553" i="9"/>
  <c r="I542" i="9" a="1"/>
  <c r="I542" i="9"/>
  <c r="I368" i="9" a="1"/>
  <c r="I368" i="9"/>
  <c r="I242" i="5" a="1"/>
  <c r="I242" i="5"/>
  <c r="I421" i="9" a="1"/>
  <c r="I421" i="9"/>
  <c r="I228" i="5" a="1"/>
  <c r="I228" i="5"/>
  <c r="I149" i="5" a="1"/>
  <c r="I149" i="5"/>
  <c r="H368" i="9" a="1"/>
  <c r="H368" i="9"/>
  <c r="H242" i="5" a="1"/>
  <c r="H242" i="5"/>
  <c r="H267" i="9" a="1"/>
  <c r="H267" i="9"/>
  <c r="H542" i="9" a="1"/>
  <c r="H542" i="9"/>
  <c r="I407" i="9" a="1"/>
  <c r="I407" i="9"/>
  <c r="I377" i="9" a="1"/>
  <c r="I377" i="9"/>
  <c r="H492" i="9" a="1"/>
  <c r="H492" i="9"/>
  <c r="H553" i="9" a="1"/>
  <c r="H553" i="9"/>
  <c r="B157" i="10"/>
  <c r="B170" i="10"/>
  <c r="B135" i="10"/>
  <c r="B65" i="10"/>
  <c r="B80" i="10"/>
  <c r="B17" i="10"/>
  <c r="B56" i="10"/>
  <c r="B76" i="10"/>
  <c r="B172" i="10"/>
  <c r="B137" i="10"/>
  <c r="B150" i="10"/>
  <c r="B102" i="10"/>
  <c r="B124" i="10"/>
  <c r="B148" i="10"/>
  <c r="B111" i="10"/>
  <c r="B78" i="10"/>
  <c r="B126" i="10"/>
  <c r="B161" i="10"/>
  <c r="B185" i="10"/>
  <c r="B89" i="10"/>
  <c r="B183" i="10"/>
  <c r="B152" i="10"/>
  <c r="B54" i="10"/>
  <c r="B119" i="10"/>
  <c r="B134" i="10"/>
  <c r="B41" i="10"/>
  <c r="B113" i="10"/>
  <c r="B77" i="10"/>
  <c r="B165" i="10"/>
  <c r="B34" i="10"/>
  <c r="B47" i="10"/>
  <c r="B45" i="10"/>
  <c r="B104" i="10"/>
  <c r="B167" i="10"/>
  <c r="B143" i="10"/>
  <c r="B58" i="10"/>
  <c r="B95" i="10"/>
  <c r="B106" i="10"/>
  <c r="B69" i="10"/>
  <c r="B141" i="10"/>
  <c r="B182" i="10"/>
  <c r="B21" i="10"/>
  <c r="B71" i="10"/>
  <c r="B36" i="10"/>
  <c r="B130" i="10"/>
  <c r="B27" i="10"/>
  <c r="B31" i="10"/>
  <c r="B42" i="10"/>
  <c r="B178" i="10"/>
  <c r="B40" i="10"/>
  <c r="B112" i="10"/>
  <c r="B38" i="10"/>
  <c r="B51" i="10"/>
  <c r="B176" i="10"/>
  <c r="B82" i="10"/>
  <c r="B154" i="10"/>
  <c r="B103" i="10"/>
  <c r="B186" i="10"/>
  <c r="B18" i="10"/>
  <c r="B184" i="10"/>
  <c r="B127" i="10"/>
  <c r="B117" i="10"/>
  <c r="B86" i="10"/>
  <c r="B93" i="10"/>
  <c r="B110" i="10"/>
  <c r="B88" i="10"/>
  <c r="B108" i="10"/>
  <c r="B123" i="10"/>
  <c r="B75" i="10"/>
  <c r="B64" i="10"/>
  <c r="B62" i="10"/>
  <c r="B132" i="10"/>
  <c r="B128" i="10"/>
  <c r="B99" i="10"/>
  <c r="B5" i="10"/>
  <c r="B138" i="10"/>
  <c r="B125" i="10"/>
  <c r="B149" i="10"/>
  <c r="B101" i="10"/>
  <c r="B29" i="10"/>
  <c r="B114" i="10"/>
  <c r="B158" i="10"/>
  <c r="B60" i="10"/>
  <c r="B180" i="10"/>
  <c r="B156" i="10"/>
  <c r="B175" i="10"/>
  <c r="H210" i="5" a="1"/>
  <c r="H210" i="5"/>
  <c r="H383" i="9" a="1"/>
  <c r="H383" i="9"/>
  <c r="H177" i="10" a="1"/>
  <c r="H177" i="10"/>
  <c r="H280" i="5" a="1"/>
  <c r="H280" i="5"/>
  <c r="I165" i="5" a="1"/>
  <c r="I165" i="5"/>
  <c r="I218" i="5" a="1"/>
  <c r="I218" i="5"/>
  <c r="I545" i="9" a="1"/>
  <c r="I545" i="9"/>
  <c r="I484" i="9" a="1"/>
  <c r="I484" i="9"/>
  <c r="H26" i="9" a="1"/>
  <c r="H26" i="9"/>
  <c r="I94" i="9" a="1"/>
  <c r="I94" i="9"/>
  <c r="H94" i="9" a="1"/>
  <c r="H94" i="9"/>
  <c r="I280" i="5" a="1"/>
  <c r="I280" i="5"/>
  <c r="H165" i="5" a="1"/>
  <c r="H165" i="5"/>
  <c r="H218" i="5" a="1"/>
  <c r="H218" i="5"/>
  <c r="H484" i="9" a="1"/>
  <c r="H484" i="9"/>
  <c r="I383" i="9" a="1"/>
  <c r="I383" i="9"/>
  <c r="I26" i="9" a="1"/>
  <c r="I26" i="9"/>
  <c r="G177" i="10" a="1"/>
  <c r="G177" i="10"/>
  <c r="B173" i="10"/>
  <c r="H545" i="9" a="1"/>
  <c r="H545" i="9"/>
  <c r="I210" i="5" a="1"/>
  <c r="I210" i="5"/>
  <c r="B147" i="10"/>
  <c r="B84" i="10"/>
  <c r="B16" i="10"/>
  <c r="B171" i="10"/>
  <c r="B79" i="10"/>
  <c r="B90" i="10"/>
  <c r="B66" i="10"/>
  <c r="B53" i="10"/>
  <c r="B162" i="10"/>
  <c r="B136" i="10"/>
  <c r="I107" i="9" a="1"/>
  <c r="I107" i="9"/>
  <c r="H250" i="9" a="1"/>
  <c r="H250" i="9"/>
  <c r="H85" i="5" a="1"/>
  <c r="H85" i="5"/>
  <c r="H437" i="9" a="1"/>
  <c r="H437" i="9"/>
  <c r="I320" i="9" a="1"/>
  <c r="I320" i="9"/>
  <c r="B160" i="10"/>
  <c r="I45" i="9" a="1"/>
  <c r="I45" i="9"/>
  <c r="G139" i="10" a="1"/>
  <c r="G139" i="10"/>
  <c r="H342" i="9" a="1"/>
  <c r="H342" i="9"/>
  <c r="I468" i="9" a="1"/>
  <c r="I468" i="9"/>
  <c r="I114" i="5" a="1"/>
  <c r="I114" i="5"/>
  <c r="G117" i="10" a="1"/>
  <c r="G117" i="10"/>
  <c r="H107" i="9" a="1"/>
  <c r="H107" i="9"/>
  <c r="H117" i="10" a="1"/>
  <c r="H117" i="10"/>
  <c r="H320" i="9" a="1"/>
  <c r="H320" i="9"/>
  <c r="I250" i="9" a="1"/>
  <c r="I250" i="9"/>
  <c r="I85" i="5" a="1"/>
  <c r="I85" i="5"/>
  <c r="H468" i="9" a="1"/>
  <c r="H468" i="9"/>
  <c r="I437" i="9" a="1"/>
  <c r="I437" i="9"/>
  <c r="I342" i="9" a="1"/>
  <c r="I342" i="9"/>
  <c r="H114" i="5" a="1"/>
  <c r="H114" i="5"/>
  <c r="H139" i="10" a="1"/>
  <c r="H139" i="10"/>
  <c r="H45" i="9" a="1"/>
  <c r="H45" i="9"/>
  <c r="I239" i="9" a="1"/>
  <c r="I239" i="9"/>
  <c r="I295" i="5" a="1"/>
  <c r="I295" i="5"/>
  <c r="H314" i="5" a="1"/>
  <c r="H314" i="5"/>
  <c r="I242" i="8" a="1"/>
  <c r="I242" i="8"/>
  <c r="H242" i="8" a="1"/>
  <c r="H242" i="8"/>
  <c r="H348" i="9" a="1"/>
  <c r="H348" i="9"/>
  <c r="I112" i="5" a="1"/>
  <c r="I112" i="5"/>
  <c r="I314" i="5" a="1"/>
  <c r="I314" i="5"/>
  <c r="H203" i="9" a="1"/>
  <c r="H203" i="9"/>
  <c r="I16" i="9" a="1"/>
  <c r="I16" i="9"/>
  <c r="H16" i="9" a="1"/>
  <c r="H16" i="9"/>
  <c r="I291" i="5" a="1"/>
  <c r="I291" i="5"/>
  <c r="H239" i="9" a="1"/>
  <c r="H239" i="9"/>
  <c r="H295" i="5" a="1"/>
  <c r="H295" i="5"/>
  <c r="I203" i="9" a="1"/>
  <c r="I203" i="9"/>
  <c r="I88" i="9" a="1"/>
  <c r="I88" i="9"/>
  <c r="H112" i="5" a="1"/>
  <c r="H112" i="5"/>
  <c r="H291" i="5" a="1"/>
  <c r="H291" i="5"/>
  <c r="H88" i="9" a="1"/>
  <c r="H88" i="9"/>
  <c r="I222" i="9" a="1"/>
  <c r="I222" i="9"/>
  <c r="I348" i="9" a="1"/>
  <c r="I348" i="9"/>
  <c r="H222" i="9" a="1"/>
  <c r="H222" i="9"/>
  <c r="I99" i="9" a="1"/>
  <c r="I99" i="9"/>
  <c r="I157" i="5" a="1"/>
  <c r="I157" i="5"/>
  <c r="I183" i="5" a="1"/>
  <c r="I183" i="5"/>
  <c r="H66" i="5" a="1"/>
  <c r="H66" i="5"/>
  <c r="I178" i="5" a="1"/>
  <c r="I178" i="5"/>
  <c r="G70" i="10" a="1"/>
  <c r="G70" i="10"/>
  <c r="G10" i="6" a="1"/>
  <c r="G10" i="6"/>
  <c r="I139" i="9" a="1"/>
  <c r="I139" i="9"/>
  <c r="H178" i="5" a="1"/>
  <c r="H178" i="5"/>
  <c r="I400" i="9" a="1"/>
  <c r="I400" i="9"/>
  <c r="H70" i="10" a="1"/>
  <c r="H70" i="10"/>
  <c r="H157" i="5" a="1"/>
  <c r="H157" i="5"/>
  <c r="H400" i="9" a="1"/>
  <c r="H400" i="9"/>
  <c r="H139" i="9" a="1"/>
  <c r="H139" i="9"/>
  <c r="H330" i="5" a="1"/>
  <c r="H330" i="5"/>
  <c r="I238" i="8" a="1"/>
  <c r="I238" i="8"/>
  <c r="H238" i="8" a="1"/>
  <c r="H238" i="8"/>
  <c r="H99" i="9" a="1"/>
  <c r="H99" i="9"/>
  <c r="I330" i="5" a="1"/>
  <c r="I330" i="5"/>
  <c r="I66" i="5" a="1"/>
  <c r="I66" i="5"/>
  <c r="H10" i="6" a="1"/>
  <c r="H10" i="6"/>
  <c r="H183" i="5" a="1"/>
  <c r="H183" i="5"/>
  <c r="H601" i="9" a="1"/>
  <c r="H601" i="9"/>
  <c r="I43" i="9" a="1"/>
  <c r="I43" i="9"/>
  <c r="I282" i="5" a="1"/>
  <c r="I282" i="5"/>
  <c r="H221" i="9" a="1"/>
  <c r="H221" i="9"/>
  <c r="I241" i="5" a="1"/>
  <c r="I241" i="5"/>
  <c r="I300" i="5" a="1"/>
  <c r="I300" i="5"/>
  <c r="I249" i="9" a="1"/>
  <c r="I249" i="9"/>
  <c r="H143" i="9" a="1"/>
  <c r="H143" i="9"/>
  <c r="H70" i="9" a="1"/>
  <c r="H70" i="9"/>
  <c r="H276" i="5" a="1"/>
  <c r="H276" i="5"/>
  <c r="I174" i="8" a="1"/>
  <c r="I174" i="8"/>
  <c r="H174" i="8" a="1"/>
  <c r="H174" i="8"/>
  <c r="I430" i="9" a="1"/>
  <c r="I430" i="9"/>
  <c r="H430" i="9" a="1"/>
  <c r="H430" i="9"/>
  <c r="I70" i="9" a="1"/>
  <c r="I70" i="9"/>
  <c r="I601" i="9" a="1"/>
  <c r="I601" i="9"/>
  <c r="H241" i="5" a="1"/>
  <c r="H241" i="5"/>
  <c r="I502" i="8" a="1"/>
  <c r="I502" i="8"/>
  <c r="H502" i="8" a="1"/>
  <c r="H502" i="8"/>
  <c r="H43" i="9" a="1"/>
  <c r="H43" i="9"/>
  <c r="H282" i="5" a="1"/>
  <c r="H282" i="5"/>
  <c r="I221" i="9" a="1"/>
  <c r="I221" i="9"/>
  <c r="I143" i="9" a="1"/>
  <c r="I143" i="9"/>
  <c r="H300" i="5" a="1"/>
  <c r="H300" i="5"/>
  <c r="H249" i="9" a="1"/>
  <c r="H249" i="9"/>
  <c r="I276" i="5" a="1"/>
  <c r="I276" i="5"/>
  <c r="I101" i="9" a="1"/>
  <c r="I101" i="9"/>
  <c r="G148" i="10" a="1"/>
  <c r="G148" i="10"/>
  <c r="I420" i="9" a="1"/>
  <c r="I420" i="9"/>
  <c r="H483" i="9" a="1"/>
  <c r="H483" i="9"/>
  <c r="I481" i="9" a="1"/>
  <c r="I481" i="9"/>
  <c r="I12" i="9" a="1"/>
  <c r="I12" i="9"/>
  <c r="I31" i="5" a="1"/>
  <c r="I31" i="5"/>
  <c r="H335" i="5" a="1"/>
  <c r="H335" i="5"/>
  <c r="I277" i="5" a="1"/>
  <c r="I277" i="5"/>
  <c r="H101" i="9" a="1"/>
  <c r="H101" i="9"/>
  <c r="I194" i="5" a="1"/>
  <c r="I194" i="5"/>
  <c r="I96" i="9" a="1"/>
  <c r="I96" i="9"/>
  <c r="G107" i="10" a="1"/>
  <c r="G107" i="10"/>
  <c r="H564" i="9" a="1"/>
  <c r="H564" i="9"/>
  <c r="H277" i="5" a="1"/>
  <c r="H277" i="5"/>
  <c r="H12" i="9" a="1"/>
  <c r="H12" i="9"/>
  <c r="H326" i="9" a="1"/>
  <c r="H326" i="9"/>
  <c r="I138" i="9" a="1"/>
  <c r="I138" i="9"/>
  <c r="H481" i="9" a="1"/>
  <c r="H481" i="9"/>
  <c r="H420" i="9" a="1"/>
  <c r="H420" i="9"/>
  <c r="I419" i="9" a="1"/>
  <c r="I419" i="9"/>
  <c r="I335" i="5" a="1"/>
  <c r="I335" i="5"/>
  <c r="H464" i="9" a="1"/>
  <c r="H464" i="9"/>
  <c r="H58" i="5" a="1"/>
  <c r="H58" i="5"/>
  <c r="H31" i="5" a="1"/>
  <c r="H31" i="5"/>
  <c r="H148" i="10" a="1"/>
  <c r="H148" i="10"/>
  <c r="H294" i="5" a="1"/>
  <c r="H294" i="5"/>
  <c r="I73" i="8" a="1"/>
  <c r="I73" i="8"/>
  <c r="H73" i="8" a="1"/>
  <c r="H73" i="8"/>
  <c r="I262" i="9" a="1"/>
  <c r="I262" i="9"/>
  <c r="I258" i="5" a="1"/>
  <c r="I258" i="5"/>
  <c r="H194" i="5" a="1"/>
  <c r="H194" i="5"/>
  <c r="H117" i="5" a="1"/>
  <c r="H117" i="5"/>
  <c r="I464" i="9" a="1"/>
  <c r="I464" i="9"/>
  <c r="I58" i="5" a="1"/>
  <c r="I58" i="5"/>
  <c r="H262" i="9" a="1"/>
  <c r="H262" i="9"/>
  <c r="H258" i="5" a="1"/>
  <c r="H258" i="5"/>
  <c r="I326" i="9" a="1"/>
  <c r="I326" i="9"/>
  <c r="H107" i="10" a="1"/>
  <c r="H107" i="10"/>
  <c r="I483" i="9" a="1"/>
  <c r="I483" i="9"/>
  <c r="H419" i="9" a="1"/>
  <c r="H419" i="9"/>
  <c r="I294" i="5" a="1"/>
  <c r="I294" i="5"/>
  <c r="H96" i="9" a="1"/>
  <c r="H96" i="9"/>
  <c r="B151" i="10"/>
  <c r="B55" i="10"/>
  <c r="I564" i="9" a="1"/>
  <c r="I564" i="9"/>
  <c r="I117" i="5" a="1"/>
  <c r="I117" i="5"/>
  <c r="H138" i="9" a="1"/>
  <c r="H138" i="9"/>
  <c r="H567" i="9" a="1"/>
  <c r="H567" i="9"/>
  <c r="G46" i="10" a="1"/>
  <c r="G46" i="10"/>
  <c r="I177" i="9" a="1"/>
  <c r="I177" i="9"/>
  <c r="H549" i="9" a="1"/>
  <c r="H549" i="9"/>
  <c r="I317" i="9" a="1"/>
  <c r="I317" i="9"/>
  <c r="H432" i="9" a="1"/>
  <c r="H432" i="9"/>
  <c r="I480" i="9" a="1"/>
  <c r="I480" i="9"/>
  <c r="H311" i="9" a="1"/>
  <c r="H311" i="9"/>
  <c r="G184" i="10" a="1"/>
  <c r="G184" i="10"/>
  <c r="H111" i="5" a="1"/>
  <c r="H111" i="5"/>
  <c r="I84" i="8" a="1"/>
  <c r="I84" i="8"/>
  <c r="H84" i="8" a="1"/>
  <c r="H84" i="8"/>
  <c r="H309" i="9" a="1"/>
  <c r="H309" i="9"/>
  <c r="I108" i="5" a="1"/>
  <c r="I108" i="5"/>
  <c r="I14" i="9" a="1"/>
  <c r="I14" i="9"/>
  <c r="G17" i="10" a="1"/>
  <c r="G17" i="10"/>
  <c r="I87" i="9" a="1"/>
  <c r="I87" i="9"/>
  <c r="G5" i="12" a="1"/>
  <c r="G5" i="12"/>
  <c r="I221" i="5" a="1"/>
  <c r="I221" i="5"/>
  <c r="I444" i="9" a="1"/>
  <c r="I444" i="9"/>
  <c r="H189" i="9" a="1"/>
  <c r="H189" i="9"/>
  <c r="H61" i="9" a="1"/>
  <c r="H61" i="9"/>
  <c r="H17" i="10" a="1"/>
  <c r="H17" i="10"/>
  <c r="H108" i="5" a="1"/>
  <c r="H108" i="5"/>
  <c r="I328" i="9" a="1"/>
  <c r="I328" i="9"/>
  <c r="I61" i="9" a="1"/>
  <c r="I61" i="9"/>
  <c r="I311" i="9" a="1"/>
  <c r="I311" i="9"/>
  <c r="H167" i="5" a="1"/>
  <c r="H167" i="5"/>
  <c r="H480" i="9" a="1"/>
  <c r="H480" i="9"/>
  <c r="I189" i="9" a="1"/>
  <c r="I189" i="9"/>
  <c r="I309" i="9" a="1"/>
  <c r="I309" i="9"/>
  <c r="H317" i="9" a="1"/>
  <c r="H317" i="9"/>
  <c r="H344" i="5" a="1"/>
  <c r="H344" i="5"/>
  <c r="H444" i="9" a="1"/>
  <c r="H444" i="9"/>
  <c r="H177" i="9" a="1"/>
  <c r="H177" i="9"/>
  <c r="H225" i="9" a="1"/>
  <c r="H225" i="9"/>
  <c r="G94" i="10" a="1"/>
  <c r="G94" i="10"/>
  <c r="I15" i="5" a="1"/>
  <c r="I15" i="5"/>
  <c r="I54" i="5" a="1"/>
  <c r="I54" i="5"/>
  <c r="I567" i="9" a="1"/>
  <c r="I567" i="9"/>
  <c r="I549" i="9" a="1"/>
  <c r="I549" i="9"/>
  <c r="H308" i="9" a="1"/>
  <c r="H308" i="9"/>
  <c r="H15" i="5" a="1"/>
  <c r="H15" i="5"/>
  <c r="I344" i="5" a="1"/>
  <c r="I344" i="5"/>
  <c r="H14" i="9" a="1"/>
  <c r="H14" i="9"/>
  <c r="I308" i="9" a="1"/>
  <c r="I308" i="9"/>
  <c r="H46" i="10" a="1"/>
  <c r="H46" i="10"/>
  <c r="I111" i="5" a="1"/>
  <c r="I111" i="5"/>
  <c r="H54" i="5" a="1"/>
  <c r="H54" i="5"/>
  <c r="H94" i="10" a="1"/>
  <c r="H94" i="10"/>
  <c r="I195" i="5" a="1"/>
  <c r="I195" i="5"/>
  <c r="H274" i="5" a="1"/>
  <c r="H274" i="5"/>
  <c r="I225" i="9" a="1"/>
  <c r="I225" i="9"/>
  <c r="H221" i="5" a="1"/>
  <c r="H221" i="5"/>
  <c r="H5" i="12" a="1"/>
  <c r="H5" i="12"/>
  <c r="H195" i="5" a="1"/>
  <c r="H195" i="5"/>
  <c r="I167" i="5" a="1"/>
  <c r="I167" i="5"/>
  <c r="H328" i="9" a="1"/>
  <c r="H328" i="9"/>
  <c r="H184" i="10" a="1"/>
  <c r="H184" i="10"/>
  <c r="I432" i="9" a="1"/>
  <c r="I432" i="9"/>
  <c r="I274" i="5" a="1"/>
  <c r="I274" i="5"/>
  <c r="H87" i="9" a="1"/>
  <c r="H87" i="9"/>
  <c r="I110" i="5" a="1"/>
  <c r="I110" i="5"/>
  <c r="H6" i="12" a="1"/>
  <c r="H6" i="12"/>
  <c r="H186" i="5" a="1"/>
  <c r="H186" i="5"/>
  <c r="I353" i="5" a="1"/>
  <c r="I353" i="5"/>
  <c r="H45" i="5" a="1"/>
  <c r="H45" i="5"/>
  <c r="I478" i="9" a="1"/>
  <c r="I478" i="9"/>
  <c r="I379" i="9" a="1"/>
  <c r="I379" i="9"/>
  <c r="I118" i="5" a="1"/>
  <c r="I118" i="5"/>
  <c r="H175" i="10" a="1"/>
  <c r="H175" i="10"/>
  <c r="I517" i="9" a="1"/>
  <c r="I517" i="9"/>
  <c r="H353" i="5" a="1"/>
  <c r="H353" i="5"/>
  <c r="H379" i="9" a="1"/>
  <c r="H379" i="9"/>
  <c r="H517" i="9" a="1"/>
  <c r="H517" i="9"/>
  <c r="H110" i="5" a="1"/>
  <c r="H110" i="5"/>
  <c r="I186" i="5" a="1"/>
  <c r="I186" i="5"/>
  <c r="G175" i="10" a="1"/>
  <c r="G175" i="10"/>
  <c r="G6" i="12" a="1"/>
  <c r="G6" i="12"/>
  <c r="H478" i="9" a="1"/>
  <c r="H478" i="9"/>
  <c r="I45" i="5" a="1"/>
  <c r="I45" i="5"/>
  <c r="H118" i="5" a="1"/>
  <c r="H118" i="5"/>
  <c r="H346" i="5" a="1"/>
  <c r="H346" i="5"/>
  <c r="H153" i="9" a="1"/>
  <c r="H153" i="9"/>
  <c r="G65" i="10" a="1"/>
  <c r="G65" i="10"/>
  <c r="I233" i="5" a="1"/>
  <c r="I233" i="5"/>
  <c r="I354" i="9" a="1"/>
  <c r="I354" i="9"/>
  <c r="I206" i="5" a="1"/>
  <c r="I206" i="5"/>
  <c r="H387" i="9" a="1"/>
  <c r="H387" i="9"/>
  <c r="H596" i="9" a="1"/>
  <c r="H596" i="9"/>
  <c r="H283" i="9" a="1"/>
  <c r="H283" i="9"/>
  <c r="H5" i="6" a="1"/>
  <c r="H5" i="6"/>
  <c r="I153" i="9" a="1"/>
  <c r="I153" i="9"/>
  <c r="G5" i="6" a="1"/>
  <c r="G5" i="6"/>
  <c r="H159" i="10" a="1"/>
  <c r="H159" i="10"/>
  <c r="I387" i="9" a="1"/>
  <c r="I387" i="9"/>
  <c r="I283" i="9" a="1"/>
  <c r="I283" i="9"/>
  <c r="H354" i="9" a="1"/>
  <c r="H354" i="9"/>
  <c r="H206" i="5" a="1"/>
  <c r="H206" i="5"/>
  <c r="I596" i="9" a="1"/>
  <c r="I596" i="9"/>
  <c r="H65" i="10" a="1"/>
  <c r="H65" i="10"/>
  <c r="H233" i="5" a="1"/>
  <c r="H233" i="5"/>
  <c r="I346" i="5" a="1"/>
  <c r="I346" i="5"/>
  <c r="G159" i="10" a="1"/>
  <c r="G159" i="10"/>
  <c r="I501" i="9" a="1"/>
  <c r="I501" i="9"/>
  <c r="H102" i="9" a="1"/>
  <c r="H102" i="9"/>
  <c r="G11" i="6" a="1"/>
  <c r="G11" i="6"/>
  <c r="H212" i="5" a="1"/>
  <c r="H212" i="5"/>
  <c r="H359" i="9" a="1"/>
  <c r="H359" i="9"/>
  <c r="H146" i="9" a="1"/>
  <c r="H146" i="9"/>
  <c r="I247" i="5" a="1"/>
  <c r="I247" i="5"/>
  <c r="I332" i="9" a="1"/>
  <c r="I332" i="9"/>
  <c r="H173" i="9" a="1"/>
  <c r="H173" i="9"/>
  <c r="H12" i="6" a="1"/>
  <c r="H12" i="6"/>
  <c r="I146" i="9" a="1"/>
  <c r="I146" i="9"/>
  <c r="H332" i="9" a="1"/>
  <c r="H332" i="9"/>
  <c r="I173" i="9" a="1"/>
  <c r="I173" i="9"/>
  <c r="H11" i="6" a="1"/>
  <c r="H11" i="6"/>
  <c r="G12" i="6" a="1"/>
  <c r="G12" i="6"/>
  <c r="I359" i="9" a="1"/>
  <c r="I359" i="9"/>
  <c r="H247" i="5" a="1"/>
  <c r="H247" i="5"/>
  <c r="I102" i="9" a="1"/>
  <c r="I102" i="9"/>
  <c r="H501" i="9" a="1"/>
  <c r="H501" i="9"/>
  <c r="I212" i="5" a="1"/>
  <c r="I212" i="5"/>
  <c r="I34" i="9" a="1"/>
  <c r="I34" i="9"/>
  <c r="I261" i="9" a="1"/>
  <c r="I261" i="9"/>
  <c r="I202" i="5" a="1"/>
  <c r="I202" i="5"/>
  <c r="H214" i="9" a="1"/>
  <c r="H214" i="9"/>
  <c r="I555" i="9" a="1"/>
  <c r="I555" i="9"/>
  <c r="I217" i="5" a="1"/>
  <c r="I217" i="5"/>
  <c r="H280" i="9" a="1"/>
  <c r="H280" i="9"/>
  <c r="I341" i="5" a="1"/>
  <c r="I341" i="5"/>
  <c r="H231" i="5" a="1"/>
  <c r="H231" i="5"/>
  <c r="H21" i="10" a="1"/>
  <c r="H21" i="10"/>
  <c r="G9" i="10" a="1"/>
  <c r="G9" i="10"/>
  <c r="H217" i="5" a="1"/>
  <c r="H217" i="5"/>
  <c r="H9" i="10" a="1"/>
  <c r="H9" i="10"/>
  <c r="I231" i="5" a="1"/>
  <c r="I231" i="5"/>
  <c r="H555" i="9" a="1"/>
  <c r="H555" i="9"/>
  <c r="G21" i="10" a="1"/>
  <c r="G21" i="10"/>
  <c r="H34" i="9" a="1"/>
  <c r="H34" i="9"/>
  <c r="I280" i="9" a="1"/>
  <c r="I280" i="9"/>
  <c r="I214" i="9" a="1"/>
  <c r="I214" i="9"/>
  <c r="H341" i="5" a="1"/>
  <c r="H341" i="5"/>
  <c r="H261" i="9" a="1"/>
  <c r="H261" i="9"/>
  <c r="H202" i="5" a="1"/>
  <c r="H202" i="5"/>
  <c r="H180" i="5" a="1"/>
  <c r="H180" i="5"/>
  <c r="I23" i="8" a="1"/>
  <c r="I23" i="8"/>
  <c r="H23" i="8" a="1"/>
  <c r="H23" i="8"/>
  <c r="I141" i="9" a="1"/>
  <c r="I141" i="9"/>
  <c r="H69" i="5" a="1"/>
  <c r="H69" i="5"/>
  <c r="H12" i="10" a="1"/>
  <c r="H12" i="10"/>
  <c r="I514" i="9" a="1"/>
  <c r="I514" i="9"/>
  <c r="G3" i="6" a="1"/>
  <c r="G3" i="6"/>
  <c r="I493" i="9" a="1"/>
  <c r="I493" i="9"/>
  <c r="G162" i="10" a="1"/>
  <c r="G162" i="10"/>
  <c r="I169" i="9" a="1"/>
  <c r="I169" i="9"/>
  <c r="G116" i="10" a="1"/>
  <c r="G116" i="10"/>
  <c r="H169" i="9" a="1"/>
  <c r="H169" i="9"/>
  <c r="H514" i="9" a="1"/>
  <c r="H514" i="9"/>
  <c r="H493" i="9" a="1"/>
  <c r="H493" i="9"/>
  <c r="H141" i="9" a="1"/>
  <c r="H141" i="9"/>
  <c r="H3" i="6" a="1"/>
  <c r="H3" i="6"/>
  <c r="I69" i="5" a="1"/>
  <c r="I69" i="5"/>
  <c r="H162" i="10" a="1"/>
  <c r="H162" i="10"/>
  <c r="G12" i="10" a="1"/>
  <c r="G12" i="10"/>
  <c r="I180" i="5" a="1"/>
  <c r="I180" i="5"/>
  <c r="H116" i="10" a="1"/>
  <c r="H116" i="10"/>
  <c r="H155" i="5" a="1"/>
  <c r="H155" i="5"/>
  <c r="I195" i="9" a="1"/>
  <c r="I195" i="9"/>
  <c r="H10" i="9" a="1"/>
  <c r="H10" i="9"/>
  <c r="H171" i="5" a="1"/>
  <c r="H171" i="5"/>
  <c r="I156" i="5" a="1"/>
  <c r="I156" i="5"/>
  <c r="H512" i="9" a="1"/>
  <c r="H512" i="9"/>
  <c r="G43" i="10" a="1"/>
  <c r="G43" i="10"/>
  <c r="I73" i="9" a="1"/>
  <c r="I73" i="9"/>
  <c r="I331" i="5" a="1"/>
  <c r="I331" i="5"/>
  <c r="H402" i="9" a="1"/>
  <c r="H402" i="9"/>
  <c r="I247" i="9" a="1"/>
  <c r="I247" i="9"/>
  <c r="I532" i="9" a="1"/>
  <c r="I532" i="9"/>
  <c r="I10" i="9" a="1"/>
  <c r="I10" i="9"/>
  <c r="I171" i="5" a="1"/>
  <c r="I171" i="5"/>
  <c r="I402" i="9" a="1"/>
  <c r="I402" i="9"/>
  <c r="H247" i="9" a="1"/>
  <c r="H247" i="9"/>
  <c r="H532" i="9" a="1"/>
  <c r="H532" i="9"/>
  <c r="I512" i="9" a="1"/>
  <c r="I512" i="9"/>
  <c r="H195" i="9" a="1"/>
  <c r="H195" i="9"/>
  <c r="H43" i="10" a="1"/>
  <c r="H43" i="10"/>
  <c r="I155" i="5" a="1"/>
  <c r="I155" i="5"/>
  <c r="H73" i="9" a="1"/>
  <c r="H73" i="9"/>
  <c r="H331" i="5" a="1"/>
  <c r="H331" i="5"/>
  <c r="H156" i="5" a="1"/>
  <c r="H156" i="5"/>
  <c r="H6" i="6" a="1"/>
  <c r="H6" i="6"/>
  <c r="H336" i="5" a="1"/>
  <c r="H336" i="5"/>
  <c r="I12" i="8" a="1"/>
  <c r="I12" i="8"/>
  <c r="H12" i="8" a="1"/>
  <c r="H12" i="8"/>
  <c r="I67" i="9" a="1"/>
  <c r="I67" i="9"/>
  <c r="G72" i="10" a="1"/>
  <c r="G72" i="10"/>
  <c r="I120" i="5" a="1"/>
  <c r="I120" i="5"/>
  <c r="I6" i="5" a="1"/>
  <c r="I6" i="5"/>
  <c r="H384" i="9" a="1"/>
  <c r="H384" i="9"/>
  <c r="I25" i="5" a="1"/>
  <c r="I25" i="5"/>
  <c r="I117" i="9" a="1"/>
  <c r="I117" i="9"/>
  <c r="I190" i="5" a="1"/>
  <c r="I190" i="5"/>
  <c r="I529" i="9" a="1"/>
  <c r="I529" i="9"/>
  <c r="I75" i="5" a="1"/>
  <c r="I75" i="5"/>
  <c r="H25" i="5" a="1"/>
  <c r="H25" i="5"/>
  <c r="H67" i="9" a="1"/>
  <c r="H67" i="9"/>
  <c r="H72" i="10" a="1"/>
  <c r="H72" i="10"/>
  <c r="I384" i="9" a="1"/>
  <c r="I384" i="9"/>
  <c r="I336" i="5" a="1"/>
  <c r="I336" i="5"/>
  <c r="G6" i="6" a="1"/>
  <c r="G6" i="6"/>
  <c r="H529" i="9" a="1"/>
  <c r="H529" i="9"/>
  <c r="H75" i="5" a="1"/>
  <c r="H75" i="5"/>
  <c r="H6" i="5" a="1"/>
  <c r="H6" i="5"/>
  <c r="H117" i="9" a="1"/>
  <c r="H117" i="9"/>
  <c r="H190" i="5" a="1"/>
  <c r="H190" i="5"/>
  <c r="H120" i="5" a="1"/>
  <c r="H120" i="5"/>
  <c r="G11" i="10" a="1"/>
  <c r="G11" i="10"/>
  <c r="H48" i="9" a="1"/>
  <c r="H48" i="9"/>
  <c r="H114" i="9" a="1"/>
  <c r="H114" i="9"/>
  <c r="I449" i="9" a="1"/>
  <c r="I449" i="9"/>
  <c r="H4" i="9" a="1"/>
  <c r="H4" i="9"/>
  <c r="I278" i="9" a="1"/>
  <c r="I278" i="9"/>
  <c r="H462" i="9" a="1"/>
  <c r="H462" i="9"/>
  <c r="H150" i="9" a="1"/>
  <c r="H150" i="9"/>
  <c r="H21" i="5" a="1"/>
  <c r="H21" i="5"/>
  <c r="H79" i="5" a="1"/>
  <c r="H79" i="5"/>
  <c r="H101" i="10" a="1"/>
  <c r="H101" i="10"/>
  <c r="I115" i="9" a="1"/>
  <c r="I115" i="9"/>
  <c r="H46" i="9" a="1"/>
  <c r="H46" i="9"/>
  <c r="H527" i="9" a="1"/>
  <c r="H527" i="9"/>
  <c r="H364" i="9" a="1"/>
  <c r="H364" i="9"/>
  <c r="I77" i="9" a="1"/>
  <c r="I77" i="9"/>
  <c r="H179" i="10" a="1"/>
  <c r="H179" i="10"/>
  <c r="H36" i="10" a="1"/>
  <c r="H36" i="10"/>
  <c r="I271" i="5" a="1"/>
  <c r="I271" i="5"/>
  <c r="H498" i="9" a="1"/>
  <c r="H498" i="9"/>
  <c r="H110" i="10" a="1"/>
  <c r="H110" i="10"/>
  <c r="H22" i="5" a="1"/>
  <c r="H22" i="5"/>
  <c r="H515" i="9" a="1"/>
  <c r="H515" i="9"/>
  <c r="H5" i="9" a="1"/>
  <c r="H5" i="9"/>
  <c r="H8" i="6" a="1"/>
  <c r="H8" i="6"/>
  <c r="I589" i="9" a="1"/>
  <c r="I589" i="9"/>
  <c r="G22" i="10" a="1"/>
  <c r="G22" i="10"/>
  <c r="H301" i="9" a="1"/>
  <c r="H301" i="9"/>
  <c r="I351" i="5" a="1"/>
  <c r="I351" i="5"/>
  <c r="I527" i="9" a="1"/>
  <c r="I527" i="9"/>
  <c r="I79" i="5" a="1"/>
  <c r="I79" i="5"/>
  <c r="I150" i="9" a="1"/>
  <c r="I150" i="9"/>
  <c r="I21" i="5" a="1"/>
  <c r="I21" i="5"/>
  <c r="I515" i="9" a="1"/>
  <c r="I515" i="9"/>
  <c r="I364" i="9" a="1"/>
  <c r="I364" i="9"/>
  <c r="H449" i="9" a="1"/>
  <c r="H449" i="9"/>
  <c r="H77" i="9" a="1"/>
  <c r="H77" i="9"/>
  <c r="I114" i="9" a="1"/>
  <c r="I114" i="9"/>
  <c r="H380" i="9" a="1"/>
  <c r="H380" i="9"/>
  <c r="I380" i="9" a="1"/>
  <c r="I380" i="9"/>
  <c r="G8" i="6" a="1"/>
  <c r="G8" i="6"/>
  <c r="I301" i="9" a="1"/>
  <c r="I301" i="9"/>
  <c r="I5" i="9" a="1"/>
  <c r="I5" i="9"/>
  <c r="H351" i="5" a="1"/>
  <c r="H351" i="5"/>
  <c r="I22" i="5" a="1"/>
  <c r="I22" i="5"/>
  <c r="G36" i="10" a="1"/>
  <c r="G36" i="10"/>
  <c r="H584" i="9" a="1"/>
  <c r="H584" i="9"/>
  <c r="G110" i="10" a="1"/>
  <c r="G110" i="10"/>
  <c r="G101" i="10" a="1"/>
  <c r="G101" i="10"/>
  <c r="H22" i="10" a="1"/>
  <c r="H22" i="10"/>
  <c r="I4" i="9" a="1"/>
  <c r="I4" i="9"/>
  <c r="I498" i="9" a="1"/>
  <c r="I498" i="9"/>
  <c r="I584" i="9" a="1"/>
  <c r="I584" i="9"/>
  <c r="H271" i="5" a="1"/>
  <c r="H271" i="5"/>
  <c r="H115" i="9" a="1"/>
  <c r="H115" i="9"/>
  <c r="I48" i="9" a="1"/>
  <c r="I48" i="9"/>
  <c r="H278" i="9" a="1"/>
  <c r="H278" i="9"/>
  <c r="I46" i="9" a="1"/>
  <c r="I46" i="9"/>
  <c r="I462" i="9" a="1"/>
  <c r="I462" i="9"/>
  <c r="H589" i="9" a="1"/>
  <c r="H589" i="9"/>
  <c r="G179" i="10" a="1"/>
  <c r="G179" i="10"/>
  <c r="H11" i="10" a="1"/>
  <c r="H11" i="10"/>
  <c r="I194" i="9" a="1"/>
  <c r="I194" i="9"/>
  <c r="H228" i="9" a="1"/>
  <c r="H228" i="9"/>
  <c r="G2" i="10" a="1"/>
  <c r="G2" i="10"/>
  <c r="I257" i="5" a="1"/>
  <c r="I257" i="5"/>
  <c r="H548" i="9" a="1"/>
  <c r="H548" i="9"/>
  <c r="H224" i="5" a="1"/>
  <c r="H224" i="5"/>
  <c r="I365" i="9" a="1"/>
  <c r="I365" i="9"/>
  <c r="I463" i="9" a="1"/>
  <c r="I463" i="9"/>
  <c r="H263" i="9" a="1"/>
  <c r="H263" i="9"/>
  <c r="I524" i="9" a="1"/>
  <c r="I524" i="9"/>
  <c r="H348" i="5" a="1"/>
  <c r="H348" i="5"/>
  <c r="H463" i="9" a="1"/>
  <c r="H463" i="9"/>
  <c r="H194" i="9" a="1"/>
  <c r="H194" i="9"/>
  <c r="H524" i="9" a="1"/>
  <c r="H524" i="9"/>
  <c r="H2" i="10" a="1"/>
  <c r="H2" i="10"/>
  <c r="I348" i="5" a="1"/>
  <c r="I348" i="5"/>
  <c r="I228" i="9" a="1"/>
  <c r="I228" i="9"/>
  <c r="I548" i="9" a="1"/>
  <c r="I548" i="9"/>
  <c r="I224" i="5" a="1"/>
  <c r="I224" i="5"/>
  <c r="I263" i="9" a="1"/>
  <c r="I263" i="9"/>
  <c r="H365" i="9" a="1"/>
  <c r="H365" i="9"/>
  <c r="H257" i="5" a="1"/>
  <c r="H257" i="5"/>
  <c r="H153" i="10" a="1"/>
  <c r="H153" i="10"/>
  <c r="I148" i="9" a="1"/>
  <c r="I148" i="9"/>
  <c r="H183" i="9" a="1"/>
  <c r="H183" i="9"/>
  <c r="H51" i="10" a="1"/>
  <c r="H51" i="10"/>
  <c r="H357" i="9" a="1"/>
  <c r="H357" i="9"/>
  <c r="I209" i="9" a="1"/>
  <c r="I209" i="9"/>
  <c r="I296" i="5" a="1"/>
  <c r="I296" i="5"/>
  <c r="I355" i="9" a="1"/>
  <c r="I355" i="9"/>
  <c r="H59" i="10" a="1"/>
  <c r="H59" i="10"/>
  <c r="I164" i="5" a="1"/>
  <c r="I164" i="5"/>
  <c r="H164" i="10" a="1"/>
  <c r="H164" i="10"/>
  <c r="H65" i="9" a="1"/>
  <c r="H65" i="9"/>
  <c r="I30" i="5" a="1"/>
  <c r="I30" i="5"/>
  <c r="H465" i="9" a="1"/>
  <c r="H465" i="9"/>
  <c r="H124" i="5" a="1"/>
  <c r="H124" i="5"/>
  <c r="G11" i="12" a="1"/>
  <c r="G11" i="12"/>
  <c r="H559" i="9" a="1"/>
  <c r="H559" i="9"/>
  <c r="H162" i="5" a="1"/>
  <c r="H162" i="5"/>
  <c r="H504" i="9" a="1"/>
  <c r="H504" i="9"/>
  <c r="H316" i="5" a="1"/>
  <c r="H316" i="5"/>
  <c r="I257" i="8" a="1"/>
  <c r="I257" i="8"/>
  <c r="H257" i="8" a="1"/>
  <c r="H257" i="8"/>
  <c r="H187" i="9" a="1"/>
  <c r="H187" i="9"/>
  <c r="H218" i="9" a="1"/>
  <c r="H218" i="9"/>
  <c r="H115" i="5" a="1"/>
  <c r="H115" i="5"/>
  <c r="I191" i="9" a="1"/>
  <c r="I191" i="9"/>
  <c r="H268" i="9" a="1"/>
  <c r="H268" i="9"/>
  <c r="H98" i="5" a="1"/>
  <c r="H98" i="5"/>
  <c r="G66" i="10" a="1"/>
  <c r="G66" i="10"/>
  <c r="H42" i="5" a="1"/>
  <c r="H42" i="5"/>
  <c r="I483" i="8" a="1"/>
  <c r="I483" i="8"/>
  <c r="H483" i="8" a="1"/>
  <c r="H483" i="8"/>
  <c r="H146" i="5" a="1"/>
  <c r="H146" i="5"/>
  <c r="H129" i="10" a="1"/>
  <c r="H129" i="10"/>
  <c r="H343" i="5" a="1"/>
  <c r="H343" i="5"/>
  <c r="H164" i="9" a="1"/>
  <c r="H164" i="9"/>
  <c r="H23" i="5" a="1"/>
  <c r="H23" i="5"/>
  <c r="H38" i="10" a="1"/>
  <c r="H38" i="10"/>
  <c r="I115" i="5" a="1"/>
  <c r="I115" i="5"/>
  <c r="H174" i="10" a="1"/>
  <c r="H174" i="10"/>
  <c r="I504" i="9" a="1"/>
  <c r="I504" i="9"/>
  <c r="H30" i="5" a="1"/>
  <c r="H30" i="5"/>
  <c r="H11" i="12" a="1"/>
  <c r="H11" i="12"/>
  <c r="H148" i="9" a="1"/>
  <c r="H148" i="9"/>
  <c r="I183" i="9" a="1"/>
  <c r="I183" i="9"/>
  <c r="I343" i="5" a="1"/>
  <c r="I343" i="5"/>
  <c r="G174" i="10" a="1"/>
  <c r="G174" i="10"/>
  <c r="I264" i="9" a="1"/>
  <c r="I264" i="9"/>
  <c r="H191" i="9" a="1"/>
  <c r="H191" i="9"/>
  <c r="I357" i="9" a="1"/>
  <c r="I357" i="9"/>
  <c r="H15" i="9" a="1"/>
  <c r="H15" i="9"/>
  <c r="H125" i="9" a="1"/>
  <c r="H125" i="9"/>
  <c r="G134" i="10" a="1"/>
  <c r="G134" i="10"/>
  <c r="H66" i="10" a="1"/>
  <c r="H66" i="10"/>
  <c r="G129" i="10" a="1"/>
  <c r="G129" i="10"/>
  <c r="I68" i="5" a="1"/>
  <c r="I68" i="5"/>
  <c r="I125" i="9" a="1"/>
  <c r="I125" i="9"/>
  <c r="G51" i="10" a="1"/>
  <c r="G51" i="10"/>
  <c r="G153" i="10" a="1"/>
  <c r="G153" i="10"/>
  <c r="I465" i="9" a="1"/>
  <c r="I465" i="9"/>
  <c r="I124" i="5" a="1"/>
  <c r="I124" i="5"/>
  <c r="G38" i="10" a="1"/>
  <c r="G38" i="10"/>
  <c r="I98" i="5" a="1"/>
  <c r="I98" i="5"/>
  <c r="G59" i="10" a="1"/>
  <c r="G59" i="10"/>
  <c r="H264" i="9" a="1"/>
  <c r="H264" i="9"/>
  <c r="H269" i="5" a="1"/>
  <c r="H269" i="5"/>
  <c r="I218" i="9" a="1"/>
  <c r="I218" i="9"/>
  <c r="I15" i="9" a="1"/>
  <c r="I15" i="9"/>
  <c r="H296" i="5" a="1"/>
  <c r="H296" i="5"/>
  <c r="I6" i="8" a="1"/>
  <c r="I6" i="8"/>
  <c r="H6" i="8" a="1"/>
  <c r="H6" i="8"/>
  <c r="I316" i="5" a="1"/>
  <c r="I316" i="5"/>
  <c r="I269" i="5" a="1"/>
  <c r="I269" i="5"/>
  <c r="I23" i="5" a="1"/>
  <c r="I23" i="5"/>
  <c r="H209" i="9" a="1"/>
  <c r="H209" i="9"/>
  <c r="I187" i="9" a="1"/>
  <c r="I187" i="9"/>
  <c r="I164" i="9" a="1"/>
  <c r="I164" i="9"/>
  <c r="I65" i="9" a="1"/>
  <c r="I65" i="9"/>
  <c r="G106" i="10" a="1"/>
  <c r="G106" i="10"/>
  <c r="G164" i="10" a="1"/>
  <c r="G164" i="10"/>
  <c r="H106" i="10" a="1"/>
  <c r="H106" i="10"/>
  <c r="H164" i="5" a="1"/>
  <c r="H164" i="5"/>
  <c r="H134" i="10" a="1"/>
  <c r="H134" i="10"/>
  <c r="I42" i="5" a="1"/>
  <c r="I42" i="5"/>
  <c r="H68" i="5" a="1"/>
  <c r="H68" i="5"/>
  <c r="I351" i="8" a="1"/>
  <c r="I351" i="8"/>
  <c r="H351" i="8" a="1"/>
  <c r="H351" i="8"/>
  <c r="I559" i="9" a="1"/>
  <c r="I559" i="9"/>
  <c r="I162" i="5" a="1"/>
  <c r="I162" i="5"/>
  <c r="I146" i="5" a="1"/>
  <c r="I146" i="5"/>
  <c r="I268" i="9" a="1"/>
  <c r="I268" i="9"/>
  <c r="H355" i="9" a="1"/>
  <c r="H355" i="9"/>
  <c r="H318" i="5" a="1"/>
  <c r="H318" i="5"/>
  <c r="G44" i="10" a="1"/>
  <c r="G44" i="10"/>
  <c r="H519" i="9" a="1"/>
  <c r="H519" i="9"/>
  <c r="I128" i="5" a="1"/>
  <c r="I128" i="5"/>
  <c r="I192" i="9" a="1"/>
  <c r="I192" i="9"/>
  <c r="H255" i="5" a="1"/>
  <c r="H255" i="5"/>
  <c r="I95" i="8" a="1"/>
  <c r="I95" i="8"/>
  <c r="H95" i="8" a="1"/>
  <c r="H95" i="8"/>
  <c r="G158" i="10" a="1"/>
  <c r="G158" i="10"/>
  <c r="I145" i="9" a="1"/>
  <c r="I145" i="9"/>
  <c r="I182" i="5" a="1"/>
  <c r="I182" i="5"/>
  <c r="H552" i="9" a="1"/>
  <c r="H552" i="9"/>
  <c r="I255" i="5" a="1"/>
  <c r="I255" i="5"/>
  <c r="H44" i="10" a="1"/>
  <c r="H44" i="10"/>
  <c r="H128" i="5" a="1"/>
  <c r="H128" i="5"/>
  <c r="I384" i="8" a="1"/>
  <c r="I384" i="8"/>
  <c r="H384" i="8" a="1"/>
  <c r="H384" i="8"/>
  <c r="H182" i="5" a="1"/>
  <c r="H182" i="5"/>
  <c r="H145" i="9" a="1"/>
  <c r="H145" i="9"/>
  <c r="H192" i="9" a="1"/>
  <c r="H192" i="9"/>
  <c r="I552" i="9" a="1"/>
  <c r="I552" i="9"/>
  <c r="I519" i="9" a="1"/>
  <c r="I519" i="9"/>
  <c r="I318" i="5" a="1"/>
  <c r="I318" i="5"/>
  <c r="H158" i="10" a="1"/>
  <c r="H158" i="10"/>
  <c r="G3" i="10" a="1"/>
  <c r="G3" i="10"/>
  <c r="I488" i="9" a="1"/>
  <c r="I488" i="9"/>
  <c r="H269" i="9" a="1"/>
  <c r="H269" i="9"/>
  <c r="H547" i="9" a="1"/>
  <c r="H547" i="9"/>
  <c r="I86" i="9" a="1"/>
  <c r="I86" i="9"/>
  <c r="I205" i="5" a="1"/>
  <c r="I205" i="5"/>
  <c r="I310" i="5" a="1"/>
  <c r="I310" i="5"/>
  <c r="H49" i="9" a="1"/>
  <c r="H49" i="9"/>
  <c r="I467" i="9" a="1"/>
  <c r="I467" i="9"/>
  <c r="H200" i="5" a="1"/>
  <c r="H200" i="5"/>
  <c r="G34" i="10" a="1"/>
  <c r="G34" i="10"/>
  <c r="G79" i="10" a="1"/>
  <c r="G79" i="10"/>
  <c r="H458" i="9" a="1"/>
  <c r="H458" i="9"/>
  <c r="I253" i="5" a="1"/>
  <c r="I253" i="5"/>
  <c r="H113" i="9" a="1"/>
  <c r="H113" i="9"/>
  <c r="H133" i="9" a="1"/>
  <c r="H133" i="9"/>
  <c r="H526" i="9" a="1"/>
  <c r="H526" i="9"/>
  <c r="H172" i="9" a="1"/>
  <c r="H172" i="9"/>
  <c r="I31" i="9" a="1"/>
  <c r="I31" i="9"/>
  <c r="H79" i="10" a="1"/>
  <c r="H79" i="10"/>
  <c r="I510" i="9" a="1"/>
  <c r="I510" i="9"/>
  <c r="I49" i="9" a="1"/>
  <c r="I49" i="9"/>
  <c r="H467" i="9" a="1"/>
  <c r="H467" i="9"/>
  <c r="H31" i="9" a="1"/>
  <c r="H31" i="9"/>
  <c r="H3" i="10" a="1"/>
  <c r="H3" i="10"/>
  <c r="H488" i="9" a="1"/>
  <c r="H488" i="9"/>
  <c r="H253" i="5" a="1"/>
  <c r="H253" i="5"/>
  <c r="I200" i="5" a="1"/>
  <c r="I200" i="5"/>
  <c r="H86" i="9" a="1"/>
  <c r="H86" i="9"/>
  <c r="H205" i="5" a="1"/>
  <c r="H205" i="5"/>
  <c r="I547" i="9" a="1"/>
  <c r="I547" i="9"/>
  <c r="H144" i="9" a="1"/>
  <c r="H144" i="9"/>
  <c r="I526" i="9" a="1"/>
  <c r="I526" i="9"/>
  <c r="H310" i="5" a="1"/>
  <c r="H310" i="5"/>
  <c r="I172" i="9" a="1"/>
  <c r="I172" i="9"/>
  <c r="H34" i="10" a="1"/>
  <c r="H34" i="10"/>
  <c r="I269" i="9" a="1"/>
  <c r="I269" i="9"/>
  <c r="I144" i="9" a="1"/>
  <c r="I144" i="9"/>
  <c r="I113" i="9" a="1"/>
  <c r="I113" i="9"/>
  <c r="H510" i="9" a="1"/>
  <c r="H510" i="9"/>
  <c r="I133" i="9" a="1"/>
  <c r="I133" i="9"/>
  <c r="I458" i="9" a="1"/>
  <c r="I458" i="9"/>
  <c r="H42" i="9" a="1"/>
  <c r="H42" i="9"/>
  <c r="H266" i="5" a="1"/>
  <c r="H266" i="5"/>
  <c r="H154" i="9" a="1"/>
  <c r="H154" i="9"/>
  <c r="H243" i="5" a="1"/>
  <c r="H243" i="5"/>
  <c r="I89" i="9" a="1"/>
  <c r="I89" i="9"/>
  <c r="I32" i="5" a="1"/>
  <c r="I32" i="5"/>
  <c r="H153" i="5" a="1"/>
  <c r="H153" i="5"/>
  <c r="H324" i="9" a="1"/>
  <c r="H324" i="9"/>
  <c r="H251" i="9" a="1"/>
  <c r="H251" i="9"/>
  <c r="I51" i="5" a="1"/>
  <c r="I51" i="5"/>
  <c r="H50" i="10" a="1"/>
  <c r="H50" i="10"/>
  <c r="H170" i="9" a="1"/>
  <c r="H170" i="9"/>
  <c r="H446" i="9" a="1"/>
  <c r="H446" i="9"/>
  <c r="I446" i="9" a="1"/>
  <c r="I446" i="9"/>
  <c r="H51" i="5" a="1"/>
  <c r="H51" i="5"/>
  <c r="I354" i="8" a="1"/>
  <c r="I354" i="8"/>
  <c r="H354" i="8" a="1"/>
  <c r="H354" i="8"/>
  <c r="I42" i="9" a="1"/>
  <c r="I42" i="9"/>
  <c r="I266" i="5" a="1"/>
  <c r="I266" i="5"/>
  <c r="I153" i="5" a="1"/>
  <c r="I153" i="5"/>
  <c r="I324" i="9" a="1"/>
  <c r="I324" i="9"/>
  <c r="I251" i="9" a="1"/>
  <c r="I251" i="9"/>
  <c r="H89" i="9" a="1"/>
  <c r="H89" i="9"/>
  <c r="H32" i="5" a="1"/>
  <c r="H32" i="5"/>
  <c r="I154" i="9" a="1"/>
  <c r="I154" i="9"/>
  <c r="I243" i="5" a="1"/>
  <c r="I243" i="5"/>
  <c r="I170" i="9" a="1"/>
  <c r="I170" i="9"/>
  <c r="G50" i="10" a="1"/>
  <c r="G50" i="10"/>
  <c r="H141" i="5" a="1"/>
  <c r="H141" i="5"/>
  <c r="I9" i="5" a="1"/>
  <c r="I9" i="5"/>
  <c r="H88" i="5" a="1"/>
  <c r="H88" i="5"/>
  <c r="I368" i="8" a="1"/>
  <c r="I368" i="8"/>
  <c r="H368" i="8" a="1"/>
  <c r="H368" i="8"/>
  <c r="H571" i="9" a="1"/>
  <c r="H571" i="9"/>
  <c r="G24" i="10" a="1"/>
  <c r="G24" i="10"/>
  <c r="I296" i="9" a="1"/>
  <c r="I296" i="9"/>
  <c r="H68" i="10" a="1"/>
  <c r="H68" i="10"/>
  <c r="H96" i="5" a="1"/>
  <c r="H96" i="5"/>
  <c r="I277" i="8" a="1"/>
  <c r="I277" i="8"/>
  <c r="H277" i="8" a="1"/>
  <c r="H277" i="8"/>
  <c r="H119" i="10" a="1"/>
  <c r="H119" i="10"/>
  <c r="I323" i="9" a="1"/>
  <c r="I323" i="9"/>
  <c r="I201" i="5" a="1"/>
  <c r="I201" i="5"/>
  <c r="H90" i="10" a="1"/>
  <c r="H90" i="10"/>
  <c r="G6" i="10" a="1"/>
  <c r="G6" i="10"/>
  <c r="H18" i="5" a="1"/>
  <c r="H18" i="5"/>
  <c r="I468" i="8" a="1"/>
  <c r="I468" i="8"/>
  <c r="H468" i="8" a="1"/>
  <c r="H468" i="8"/>
  <c r="G161" i="10" a="1"/>
  <c r="G161" i="10"/>
  <c r="H29" i="5" a="1"/>
  <c r="H29" i="5"/>
  <c r="I475" i="9" a="1"/>
  <c r="I475" i="9"/>
  <c r="H237" i="5" a="1"/>
  <c r="H237" i="5"/>
  <c r="I276" i="9" a="1"/>
  <c r="I276" i="9"/>
  <c r="H160" i="10" a="1"/>
  <c r="H160" i="10"/>
  <c r="G68" i="10" a="1"/>
  <c r="G68" i="10"/>
  <c r="H475" i="9" a="1"/>
  <c r="H475" i="9"/>
  <c r="I571" i="9" a="1"/>
  <c r="I571" i="9"/>
  <c r="H276" i="9" a="1"/>
  <c r="H276" i="9"/>
  <c r="G119" i="10" a="1"/>
  <c r="G119" i="10"/>
  <c r="I96" i="5" a="1"/>
  <c r="I96" i="5"/>
  <c r="I543" i="9" a="1"/>
  <c r="I543" i="9"/>
  <c r="H161" i="10" a="1"/>
  <c r="H161" i="10"/>
  <c r="I237" i="5" a="1"/>
  <c r="I237" i="5"/>
  <c r="H543" i="9" a="1"/>
  <c r="H543" i="9"/>
  <c r="H296" i="9" a="1"/>
  <c r="H296" i="9"/>
  <c r="H323" i="9" a="1"/>
  <c r="H323" i="9"/>
  <c r="H201" i="5" a="1"/>
  <c r="H201" i="5"/>
  <c r="G160" i="10" a="1"/>
  <c r="G160" i="10"/>
  <c r="G90" i="10" a="1"/>
  <c r="G90" i="10"/>
  <c r="H9" i="5" a="1"/>
  <c r="H9" i="5"/>
  <c r="I18" i="5" a="1"/>
  <c r="I18" i="5"/>
  <c r="I29" i="5" a="1"/>
  <c r="I29" i="5"/>
  <c r="I88" i="5" a="1"/>
  <c r="I88" i="5"/>
  <c r="I141" i="5" a="1"/>
  <c r="I141" i="5"/>
  <c r="H6" i="10" a="1"/>
  <c r="H6" i="10"/>
  <c r="H24" i="10" a="1"/>
  <c r="H24" i="10"/>
  <c r="H162" i="9" a="1"/>
  <c r="H162" i="9"/>
  <c r="H61" i="5" a="1"/>
  <c r="H61" i="5"/>
  <c r="I531" i="9" a="1"/>
  <c r="I531" i="9"/>
  <c r="H134" i="5" a="1"/>
  <c r="H134" i="5"/>
  <c r="I238" i="9" a="1"/>
  <c r="I238" i="9"/>
  <c r="H293" i="9" a="1"/>
  <c r="H293" i="9"/>
  <c r="I63" i="9" a="1"/>
  <c r="I63" i="9"/>
  <c r="H12" i="12" a="1"/>
  <c r="H12" i="12"/>
  <c r="I63" i="5" a="1"/>
  <c r="I63" i="5"/>
  <c r="H204" i="5" a="1"/>
  <c r="H204" i="5"/>
  <c r="H211" i="5" a="1"/>
  <c r="H211" i="5"/>
  <c r="I204" i="5" a="1"/>
  <c r="I204" i="5"/>
  <c r="G12" i="12" a="1"/>
  <c r="G12" i="12"/>
  <c r="H63" i="9" a="1"/>
  <c r="H63" i="9"/>
  <c r="H63" i="5" a="1"/>
  <c r="H63" i="5"/>
  <c r="I211" i="5" a="1"/>
  <c r="I211" i="5"/>
  <c r="I134" i="5" a="1"/>
  <c r="I134" i="5"/>
  <c r="H238" i="9" a="1"/>
  <c r="H238" i="9"/>
  <c r="I293" i="9" a="1"/>
  <c r="I293" i="9"/>
  <c r="I162" i="9" a="1"/>
  <c r="I162" i="9"/>
  <c r="I61" i="5" a="1"/>
  <c r="I61" i="5"/>
  <c r="H531" i="9" a="1"/>
  <c r="H531" i="9"/>
  <c r="G171" i="10" a="1"/>
  <c r="G171" i="10"/>
  <c r="H172" i="10" a="1"/>
  <c r="H172" i="10"/>
  <c r="H570" i="9" a="1"/>
  <c r="H570" i="9"/>
  <c r="H441" i="9" a="1"/>
  <c r="H441" i="9"/>
  <c r="H313" i="5" a="1"/>
  <c r="H313" i="5"/>
  <c r="H422" i="9" a="1"/>
  <c r="H422" i="9"/>
  <c r="H235" i="5" a="1"/>
  <c r="H235" i="5"/>
  <c r="H436" i="9" a="1"/>
  <c r="H436" i="9"/>
  <c r="G87" i="10" a="1"/>
  <c r="G87" i="10"/>
  <c r="H47" i="10" a="1"/>
  <c r="H47" i="10"/>
  <c r="H128" i="10" a="1"/>
  <c r="H128" i="10"/>
  <c r="G47" i="10" a="1"/>
  <c r="G47" i="10"/>
  <c r="G128" i="10" a="1"/>
  <c r="G128" i="10"/>
  <c r="H171" i="10" a="1"/>
  <c r="H171" i="10"/>
  <c r="I422" i="9" a="1"/>
  <c r="I422" i="9"/>
  <c r="I235" i="5" a="1"/>
  <c r="I235" i="5"/>
  <c r="G172" i="10" a="1"/>
  <c r="G172" i="10"/>
  <c r="I436" i="9" a="1"/>
  <c r="I436" i="9"/>
  <c r="I570" i="9" a="1"/>
  <c r="I570" i="9"/>
  <c r="H87" i="10" a="1"/>
  <c r="H87" i="10"/>
  <c r="I441" i="9" a="1"/>
  <c r="I441" i="9"/>
  <c r="I313" i="5" a="1"/>
  <c r="I313" i="5"/>
  <c r="H445" i="9" a="1"/>
  <c r="H445" i="9"/>
  <c r="I213" i="5" a="1"/>
  <c r="I213" i="5"/>
  <c r="H122" i="5" a="1"/>
  <c r="H122" i="5"/>
  <c r="H472" i="9" a="1"/>
  <c r="H472" i="9"/>
  <c r="H46" i="5" a="1"/>
  <c r="H46" i="5"/>
  <c r="H97" i="5" a="1"/>
  <c r="H97" i="5"/>
  <c r="I482" i="8" a="1"/>
  <c r="I482" i="8"/>
  <c r="H482" i="8" a="1"/>
  <c r="H482" i="8"/>
  <c r="I13" i="9" a="1"/>
  <c r="I13" i="9"/>
  <c r="G111" i="10" a="1"/>
  <c r="G111" i="10"/>
  <c r="H53" i="10" a="1"/>
  <c r="H53" i="10"/>
  <c r="H314" i="9" a="1"/>
  <c r="H314" i="9"/>
  <c r="H90" i="5" a="1"/>
  <c r="H90" i="5"/>
  <c r="H152" i="10" a="1"/>
  <c r="H152" i="10"/>
  <c r="H111" i="10" a="1"/>
  <c r="H111" i="10"/>
  <c r="G152" i="10" a="1"/>
  <c r="G152" i="10"/>
  <c r="I122" i="5" a="1"/>
  <c r="I122" i="5"/>
  <c r="I314" i="9" a="1"/>
  <c r="I314" i="9"/>
  <c r="I90" i="5" a="1"/>
  <c r="I90" i="5"/>
  <c r="I472" i="9" a="1"/>
  <c r="I472" i="9"/>
  <c r="I46" i="5" a="1"/>
  <c r="I46" i="5"/>
  <c r="I97" i="5" a="1"/>
  <c r="I97" i="5"/>
  <c r="H13" i="9" a="1"/>
  <c r="H13" i="9"/>
  <c r="H213" i="5" a="1"/>
  <c r="H213" i="5"/>
  <c r="I445" i="9" a="1"/>
  <c r="I445" i="9"/>
  <c r="G53" i="10" a="1"/>
  <c r="G53" i="10"/>
  <c r="H389" i="9" a="1"/>
  <c r="H389" i="9"/>
  <c r="H482" i="9" a="1"/>
  <c r="H482" i="9"/>
  <c r="H306" i="5" a="1"/>
  <c r="H306" i="5"/>
  <c r="G120" i="10" a="1"/>
  <c r="G120" i="10"/>
  <c r="I29" i="9" a="1"/>
  <c r="I29" i="9"/>
  <c r="I522" i="9" a="1"/>
  <c r="I522" i="9"/>
  <c r="I56" i="5" a="1"/>
  <c r="I56" i="5"/>
  <c r="H434" i="9" a="1"/>
  <c r="H434" i="9"/>
  <c r="H13" i="12" a="1"/>
  <c r="H13" i="12"/>
  <c r="I425" i="9" a="1"/>
  <c r="I425" i="9"/>
  <c r="I305" i="5" a="1"/>
  <c r="I305" i="5"/>
  <c r="I50" i="9" a="1"/>
  <c r="I50" i="9"/>
  <c r="I286" i="9" a="1"/>
  <c r="I286" i="9"/>
  <c r="H363" i="9" a="1"/>
  <c r="H363" i="9"/>
  <c r="H398" i="9" a="1"/>
  <c r="H398" i="9"/>
  <c r="H216" i="5" a="1"/>
  <c r="H216" i="5"/>
  <c r="I339" i="9" a="1"/>
  <c r="I339" i="9"/>
  <c r="G4" i="6" a="1"/>
  <c r="G4" i="6"/>
  <c r="I334" i="5" a="1"/>
  <c r="I334" i="5"/>
  <c r="I209" i="5" a="1"/>
  <c r="I209" i="5"/>
  <c r="I176" i="9" a="1"/>
  <c r="I176" i="9"/>
  <c r="I401" i="9" a="1"/>
  <c r="I401" i="9"/>
  <c r="I201" i="9" a="1"/>
  <c r="I201" i="9"/>
  <c r="H56" i="10" a="1"/>
  <c r="H56" i="10"/>
  <c r="I118" i="9" a="1"/>
  <c r="I118" i="9"/>
  <c r="G57" i="10" a="1"/>
  <c r="G57" i="10"/>
  <c r="H302" i="9" a="1"/>
  <c r="H302" i="9"/>
  <c r="I356" i="5" a="1"/>
  <c r="I356" i="5"/>
  <c r="H179" i="9" a="1"/>
  <c r="H179" i="9"/>
  <c r="H278" i="5" a="1"/>
  <c r="H278" i="5"/>
  <c r="I74" i="8" a="1"/>
  <c r="I74" i="8"/>
  <c r="H74" i="8" a="1"/>
  <c r="H74" i="8"/>
  <c r="H179" i="5" a="1"/>
  <c r="H179" i="5"/>
  <c r="I9" i="8" a="1"/>
  <c r="I9" i="8"/>
  <c r="H9" i="8" a="1"/>
  <c r="H9" i="8"/>
  <c r="H328" i="5" a="1"/>
  <c r="H328" i="5"/>
  <c r="I57" i="8" a="1"/>
  <c r="I57" i="8"/>
  <c r="H57" i="8" a="1"/>
  <c r="H57" i="8"/>
  <c r="I145" i="5" a="1"/>
  <c r="I145" i="5"/>
  <c r="H416" i="9" a="1"/>
  <c r="H416" i="9"/>
  <c r="G28" i="10" a="1"/>
  <c r="G28" i="10"/>
  <c r="I128" i="9" a="1"/>
  <c r="I128" i="9"/>
  <c r="H8" i="12" a="1"/>
  <c r="H8" i="12"/>
  <c r="H212" i="9" a="1"/>
  <c r="H212" i="9"/>
  <c r="H142" i="10" a="1"/>
  <c r="H142" i="10"/>
  <c r="H135" i="10" a="1"/>
  <c r="H135" i="10"/>
  <c r="I39" i="9" a="1"/>
  <c r="I39" i="9"/>
  <c r="G91" i="10" a="1"/>
  <c r="G91" i="10"/>
  <c r="H320" i="5" a="1"/>
  <c r="H320" i="5"/>
  <c r="H64" i="5" a="1"/>
  <c r="H64" i="5"/>
  <c r="I167" i="8" a="1"/>
  <c r="I167" i="8"/>
  <c r="H167" i="8" a="1"/>
  <c r="H167" i="8"/>
  <c r="H36" i="5" a="1"/>
  <c r="H36" i="5"/>
  <c r="I237" i="9" a="1"/>
  <c r="I237" i="9"/>
  <c r="I226" i="9" a="1"/>
  <c r="I226" i="9"/>
  <c r="I214" i="5" a="1"/>
  <c r="I214" i="5"/>
  <c r="I163" i="5" a="1"/>
  <c r="I163" i="5"/>
  <c r="H352" i="5" a="1"/>
  <c r="H352" i="5"/>
  <c r="I255" i="9" a="1"/>
  <c r="I255" i="9"/>
  <c r="G115" i="10" a="1"/>
  <c r="G115" i="10"/>
  <c r="H322" i="5" a="1"/>
  <c r="H322" i="5"/>
  <c r="I284" i="5" a="1"/>
  <c r="I284" i="5"/>
  <c r="H33" i="10" a="1"/>
  <c r="H33" i="10"/>
  <c r="I281" i="9" a="1"/>
  <c r="I281" i="9"/>
  <c r="G114" i="10" a="1"/>
  <c r="G114" i="10"/>
  <c r="H325" i="9" a="1"/>
  <c r="H325" i="9"/>
  <c r="I33" i="9" a="1"/>
  <c r="I33" i="9"/>
  <c r="I92" i="5" a="1"/>
  <c r="I92" i="5"/>
  <c r="H499" i="9" a="1"/>
  <c r="H499" i="9"/>
  <c r="I27" i="5" a="1"/>
  <c r="I27" i="5"/>
  <c r="H180" i="10" a="1"/>
  <c r="H180" i="10"/>
  <c r="I58" i="9" a="1"/>
  <c r="I58" i="9"/>
  <c r="I600" i="9" a="1"/>
  <c r="I600" i="9"/>
  <c r="H413" i="9" a="1"/>
  <c r="H413" i="9"/>
  <c r="H116" i="5" a="1"/>
  <c r="H116" i="5"/>
  <c r="H44" i="5" a="1"/>
  <c r="H44" i="5"/>
  <c r="I94" i="5" a="1"/>
  <c r="I94" i="5"/>
  <c r="H4" i="6" a="1"/>
  <c r="H4" i="6"/>
  <c r="H557" i="9" a="1"/>
  <c r="H557" i="9"/>
  <c r="G180" i="10" a="1"/>
  <c r="G180" i="10"/>
  <c r="I491" i="9" a="1"/>
  <c r="I491" i="9"/>
  <c r="H33" i="9" a="1"/>
  <c r="H33" i="9"/>
  <c r="H92" i="5" a="1"/>
  <c r="H92" i="5"/>
  <c r="H39" i="9" a="1"/>
  <c r="H39" i="9"/>
  <c r="H237" i="9" a="1"/>
  <c r="H237" i="9"/>
  <c r="H27" i="5" a="1"/>
  <c r="H27" i="5"/>
  <c r="I431" i="8" a="1"/>
  <c r="I431" i="8"/>
  <c r="H431" i="8" a="1"/>
  <c r="H431" i="8"/>
  <c r="H600" i="9" a="1"/>
  <c r="H600" i="9"/>
  <c r="H456" i="9" a="1"/>
  <c r="H456" i="9"/>
  <c r="H300" i="9" a="1"/>
  <c r="H300" i="9"/>
  <c r="H339" i="9" a="1"/>
  <c r="H339" i="9"/>
  <c r="H128" i="9" a="1"/>
  <c r="H128" i="9"/>
  <c r="H114" i="10" a="1"/>
  <c r="H114" i="10"/>
  <c r="G13" i="12" a="1"/>
  <c r="G13" i="12"/>
  <c r="I278" i="5" a="1"/>
  <c r="I278" i="5"/>
  <c r="I499" i="9" a="1"/>
  <c r="I499" i="9"/>
  <c r="I302" i="9" a="1"/>
  <c r="I302" i="9"/>
  <c r="H118" i="9" a="1"/>
  <c r="H118" i="9"/>
  <c r="H56" i="5" a="1"/>
  <c r="H56" i="5"/>
  <c r="H356" i="5" a="1"/>
  <c r="H356" i="5"/>
  <c r="H50" i="9" a="1"/>
  <c r="H50" i="9"/>
  <c r="I416" i="9" a="1"/>
  <c r="I416" i="9"/>
  <c r="I322" i="5" a="1"/>
  <c r="I322" i="5"/>
  <c r="G142" i="10" a="1"/>
  <c r="G142" i="10"/>
  <c r="G135" i="10" a="1"/>
  <c r="G135" i="10"/>
  <c r="G8" i="12" a="1"/>
  <c r="G8" i="12"/>
  <c r="I44" i="5" a="1"/>
  <c r="I44" i="5"/>
  <c r="H425" i="9" a="1"/>
  <c r="H425" i="9"/>
  <c r="H305" i="5" a="1"/>
  <c r="H305" i="5"/>
  <c r="I482" i="9" a="1"/>
  <c r="I482" i="9"/>
  <c r="I306" i="5" a="1"/>
  <c r="I306" i="5"/>
  <c r="H281" i="9" a="1"/>
  <c r="H281" i="9"/>
  <c r="H58" i="9" a="1"/>
  <c r="H58" i="9"/>
  <c r="H522" i="9" a="1"/>
  <c r="H522" i="9"/>
  <c r="I212" i="9" a="1"/>
  <c r="I212" i="9"/>
  <c r="G33" i="10" a="1"/>
  <c r="G33" i="10"/>
  <c r="H115" i="10" a="1"/>
  <c r="H115" i="10"/>
  <c r="I363" i="9" a="1"/>
  <c r="I363" i="9"/>
  <c r="H401" i="9" a="1"/>
  <c r="H401" i="9"/>
  <c r="H226" i="9" a="1"/>
  <c r="H226" i="9"/>
  <c r="H214" i="5" a="1"/>
  <c r="H214" i="5"/>
  <c r="I352" i="5" a="1"/>
  <c r="I352" i="5"/>
  <c r="H145" i="5" a="1"/>
  <c r="H145" i="5"/>
  <c r="H286" i="9" a="1"/>
  <c r="H286" i="9"/>
  <c r="H201" i="9" a="1"/>
  <c r="H201" i="9"/>
  <c r="I3" i="5" a="1"/>
  <c r="I3" i="5"/>
  <c r="H176" i="9" a="1"/>
  <c r="H176" i="9"/>
  <c r="I335" i="9" a="1"/>
  <c r="I335" i="9"/>
  <c r="I179" i="5" a="1"/>
  <c r="I179" i="5"/>
  <c r="I64" i="5" a="1"/>
  <c r="I64" i="5"/>
  <c r="I389" i="9" a="1"/>
  <c r="I389" i="9"/>
  <c r="H491" i="9" a="1"/>
  <c r="H491" i="9"/>
  <c r="H3" i="5" a="1"/>
  <c r="H3" i="5"/>
  <c r="I328" i="5" a="1"/>
  <c r="I328" i="5"/>
  <c r="H29" i="9" a="1"/>
  <c r="H29" i="9"/>
  <c r="H91" i="10" a="1"/>
  <c r="H91" i="10"/>
  <c r="H284" i="5" a="1"/>
  <c r="H284" i="5"/>
  <c r="I456" i="9" a="1"/>
  <c r="I456" i="9"/>
  <c r="H57" i="10" a="1"/>
  <c r="H57" i="10"/>
  <c r="I325" i="9" a="1"/>
  <c r="I325" i="9"/>
  <c r="I413" i="9" a="1"/>
  <c r="I413" i="9"/>
  <c r="I116" i="5" a="1"/>
  <c r="I116" i="5"/>
  <c r="H120" i="10" a="1"/>
  <c r="H120" i="10"/>
  <c r="I300" i="9" a="1"/>
  <c r="I300" i="9"/>
  <c r="I398" i="9" a="1"/>
  <c r="I398" i="9"/>
  <c r="I216" i="5" a="1"/>
  <c r="I216" i="5"/>
  <c r="I36" i="5" a="1"/>
  <c r="I36" i="5"/>
  <c r="H209" i="5" a="1"/>
  <c r="H209" i="5"/>
  <c r="H163" i="5" a="1"/>
  <c r="H163" i="5"/>
  <c r="I158" i="8" a="1"/>
  <c r="I158" i="8"/>
  <c r="H158" i="8" a="1"/>
  <c r="H158" i="8"/>
  <c r="H28" i="10" a="1"/>
  <c r="H28" i="10"/>
  <c r="H442" i="9" a="1"/>
  <c r="H442" i="9"/>
  <c r="I442" i="9" a="1"/>
  <c r="I442" i="9"/>
  <c r="H94" i="5" a="1"/>
  <c r="H94" i="5"/>
  <c r="I320" i="5" a="1"/>
  <c r="I320" i="5"/>
  <c r="I434" i="9" a="1"/>
  <c r="I434" i="9"/>
  <c r="H334" i="5" a="1"/>
  <c r="H334" i="5"/>
  <c r="G56" i="10" a="1"/>
  <c r="G56" i="10"/>
  <c r="I557" i="9" a="1"/>
  <c r="I557" i="9"/>
  <c r="H255" i="9" a="1"/>
  <c r="H255" i="9"/>
  <c r="I179" i="9" a="1"/>
  <c r="I179" i="9"/>
  <c r="H335" i="9" a="1"/>
  <c r="H335" i="9"/>
  <c r="I367" i="9" a="1"/>
  <c r="I367" i="9"/>
  <c r="I268" i="5" a="1"/>
  <c r="I268" i="5"/>
  <c r="H404" i="9" a="1"/>
  <c r="H404" i="9"/>
  <c r="G163" i="10" a="1"/>
  <c r="G163" i="10"/>
  <c r="H32" i="9" a="1"/>
  <c r="H32" i="9"/>
  <c r="H349" i="5" a="1"/>
  <c r="H349" i="5"/>
  <c r="G100" i="10" a="1"/>
  <c r="G100" i="10"/>
  <c r="H82" i="10" a="1"/>
  <c r="H82" i="10"/>
  <c r="H38" i="9" a="1"/>
  <c r="H38" i="9"/>
  <c r="H85" i="9" a="1"/>
  <c r="H85" i="9"/>
  <c r="H72" i="9" a="1"/>
  <c r="H72" i="9"/>
  <c r="H239" i="5" a="1"/>
  <c r="H239" i="5"/>
  <c r="I353" i="9" a="1"/>
  <c r="I353" i="9"/>
  <c r="H267" i="5" a="1"/>
  <c r="H267" i="5"/>
  <c r="H273" i="9" a="1"/>
  <c r="H273" i="9"/>
  <c r="I38" i="5" a="1"/>
  <c r="I38" i="5"/>
  <c r="I575" i="9" a="1"/>
  <c r="I575" i="9"/>
  <c r="I34" i="5" a="1"/>
  <c r="I34" i="5"/>
  <c r="I127" i="5" a="1"/>
  <c r="I127" i="5"/>
  <c r="H49" i="5" a="1"/>
  <c r="H49" i="5"/>
  <c r="H86" i="10" a="1"/>
  <c r="H86" i="10"/>
  <c r="H100" i="10" a="1"/>
  <c r="H100" i="10"/>
  <c r="H127" i="5" a="1"/>
  <c r="H127" i="5"/>
  <c r="I176" i="8" a="1"/>
  <c r="I176" i="8"/>
  <c r="H176" i="8" a="1"/>
  <c r="H176" i="8"/>
  <c r="I85" i="9" a="1"/>
  <c r="I85" i="9"/>
  <c r="H38" i="5" a="1"/>
  <c r="H38" i="5"/>
  <c r="H163" i="10" a="1"/>
  <c r="H163" i="10"/>
  <c r="H575" i="9" a="1"/>
  <c r="H575" i="9"/>
  <c r="H34" i="5" a="1"/>
  <c r="H34" i="5"/>
  <c r="I267" i="5" a="1"/>
  <c r="I267" i="5"/>
  <c r="I72" i="9" a="1"/>
  <c r="I72" i="9"/>
  <c r="I239" i="5" a="1"/>
  <c r="I239" i="5"/>
  <c r="I404" i="9" a="1"/>
  <c r="I404" i="9"/>
  <c r="H353" i="9" a="1"/>
  <c r="H353" i="9"/>
  <c r="I273" i="9" a="1"/>
  <c r="I273" i="9"/>
  <c r="I349" i="5" a="1"/>
  <c r="I349" i="5"/>
  <c r="G86" i="10" a="1"/>
  <c r="G86" i="10"/>
  <c r="I32" i="9" a="1"/>
  <c r="I32" i="9"/>
  <c r="I49" i="5" a="1"/>
  <c r="I49" i="5"/>
  <c r="G82" i="10" a="1"/>
  <c r="G82" i="10"/>
  <c r="H268" i="5" a="1"/>
  <c r="H268" i="5"/>
  <c r="H367" i="9" a="1"/>
  <c r="H367" i="9"/>
  <c r="I38" i="9" a="1"/>
  <c r="I38" i="9"/>
  <c r="H155" i="9" a="1"/>
  <c r="H155" i="9"/>
  <c r="I184" i="5" a="1"/>
  <c r="I184" i="5"/>
  <c r="H297" i="5" a="1"/>
  <c r="H297" i="5"/>
  <c r="I59" i="8" a="1"/>
  <c r="I59" i="8"/>
  <c r="H59" i="8" a="1"/>
  <c r="H59" i="8"/>
  <c r="I55" i="9" a="1"/>
  <c r="I55" i="9"/>
  <c r="H338" i="5" a="1"/>
  <c r="H338" i="5"/>
  <c r="I243" i="8" a="1"/>
  <c r="I243" i="8"/>
  <c r="H243" i="8" a="1"/>
  <c r="H243" i="8"/>
  <c r="H20" i="9" a="1"/>
  <c r="H20" i="9"/>
  <c r="H123" i="5" a="1"/>
  <c r="H123" i="5"/>
  <c r="I364" i="8" a="1"/>
  <c r="I364" i="8"/>
  <c r="H364" i="8" a="1"/>
  <c r="H364" i="8"/>
  <c r="H10" i="12" a="1"/>
  <c r="H10" i="12"/>
  <c r="I304" i="9" a="1"/>
  <c r="I304" i="9"/>
  <c r="I113" i="5" a="1"/>
  <c r="I113" i="5"/>
  <c r="H502" i="9" a="1"/>
  <c r="H502" i="9"/>
  <c r="H304" i="9" a="1"/>
  <c r="H304" i="9"/>
  <c r="H113" i="5" a="1"/>
  <c r="H113" i="5"/>
  <c r="H184" i="5" a="1"/>
  <c r="H184" i="5"/>
  <c r="I338" i="5" a="1"/>
  <c r="I338" i="5"/>
  <c r="I155" i="9" a="1"/>
  <c r="I155" i="9"/>
  <c r="I123" i="5" a="1"/>
  <c r="I123" i="5"/>
  <c r="I297" i="5" a="1"/>
  <c r="I297" i="5"/>
  <c r="I502" i="9" a="1"/>
  <c r="I502" i="9"/>
  <c r="H55" i="9" a="1"/>
  <c r="H55" i="9"/>
  <c r="G10" i="12" a="1"/>
  <c r="G10" i="12"/>
  <c r="I20" i="9" a="1"/>
  <c r="I20" i="9"/>
  <c r="I580" i="9" a="1"/>
  <c r="I580" i="9"/>
  <c r="G122" i="10" a="1"/>
  <c r="G122" i="10"/>
  <c r="I369" i="9" a="1"/>
  <c r="I369" i="9"/>
  <c r="I312" i="5" a="1"/>
  <c r="I312" i="5"/>
  <c r="I126" i="9" a="1"/>
  <c r="I126" i="9"/>
  <c r="I318" i="9" a="1"/>
  <c r="I318" i="9"/>
  <c r="I243" i="9" a="1"/>
  <c r="I243" i="9"/>
  <c r="I28" i="5" a="1"/>
  <c r="I28" i="5"/>
  <c r="G149" i="10" a="1"/>
  <c r="G149" i="10"/>
  <c r="H223" i="5" a="1"/>
  <c r="H223" i="5"/>
  <c r="I269" i="8" a="1"/>
  <c r="I269" i="8"/>
  <c r="H269" i="8" a="1"/>
  <c r="H269" i="8"/>
  <c r="H273" i="5" a="1"/>
  <c r="H273" i="5"/>
  <c r="I236" i="8" a="1"/>
  <c r="I236" i="8"/>
  <c r="H236" i="8" a="1"/>
  <c r="H236" i="8"/>
  <c r="H166" i="5" a="1"/>
  <c r="H166" i="5"/>
  <c r="H403" i="9" a="1"/>
  <c r="H403" i="9"/>
  <c r="H440" i="9" a="1"/>
  <c r="H440" i="9"/>
  <c r="I103" i="5" a="1"/>
  <c r="I103" i="5"/>
  <c r="H76" i="9" a="1"/>
  <c r="H76" i="9"/>
  <c r="H265" i="5" a="1"/>
  <c r="H265" i="5"/>
  <c r="I376" i="9" a="1"/>
  <c r="I376" i="9"/>
  <c r="I285" i="5" a="1"/>
  <c r="I285" i="5"/>
  <c r="G71" i="10" a="1"/>
  <c r="G71" i="10"/>
  <c r="I581" i="9" a="1"/>
  <c r="I581" i="9"/>
  <c r="I2" i="5" a="1"/>
  <c r="I2" i="5"/>
  <c r="I41" i="9" a="1"/>
  <c r="I41" i="9"/>
  <c r="I207" i="5" a="1"/>
  <c r="I207" i="5"/>
  <c r="I71" i="9" a="1"/>
  <c r="I71" i="9"/>
  <c r="G113" i="10" a="1"/>
  <c r="G113" i="10"/>
  <c r="I334" i="9" a="1"/>
  <c r="I334" i="9"/>
  <c r="G3" i="12" a="1"/>
  <c r="G3" i="12"/>
  <c r="I536" i="9" a="1"/>
  <c r="I536" i="9"/>
  <c r="H569" i="9" a="1"/>
  <c r="H569" i="9"/>
  <c r="H560" i="9" a="1"/>
  <c r="H560" i="9"/>
  <c r="H533" i="9" a="1"/>
  <c r="H533" i="9"/>
  <c r="H337" i="5" a="1"/>
  <c r="H337" i="5"/>
  <c r="I71" i="5" a="1"/>
  <c r="I71" i="5"/>
  <c r="I147" i="5" a="1"/>
  <c r="I147" i="5"/>
  <c r="H69" i="10" a="1"/>
  <c r="H69" i="10"/>
  <c r="H518" i="9" a="1"/>
  <c r="H518" i="9"/>
  <c r="I204" i="9" a="1"/>
  <c r="I204" i="9"/>
  <c r="I473" i="9" a="1"/>
  <c r="I473" i="9"/>
  <c r="I565" i="9" a="1"/>
  <c r="I565" i="9"/>
  <c r="I126" i="5" a="1"/>
  <c r="I126" i="5"/>
  <c r="H457" i="9" a="1"/>
  <c r="H457" i="9"/>
  <c r="I412" i="9" a="1"/>
  <c r="I412" i="9"/>
  <c r="I142" i="5" a="1"/>
  <c r="I142" i="5"/>
  <c r="I132" i="5" a="1"/>
  <c r="I132" i="5"/>
  <c r="H37" i="5" a="1"/>
  <c r="H37" i="5"/>
  <c r="H59" i="5" a="1"/>
  <c r="H59" i="5"/>
  <c r="G2" i="12" a="1"/>
  <c r="G2" i="12"/>
  <c r="H144" i="10" a="1"/>
  <c r="H144" i="10"/>
  <c r="I307" i="5" a="1"/>
  <c r="I307" i="5"/>
  <c r="I10" i="5" a="1"/>
  <c r="I10" i="5"/>
  <c r="H597" i="9" a="1"/>
  <c r="H597" i="9"/>
  <c r="H100" i="5" a="1"/>
  <c r="H100" i="5"/>
  <c r="H558" i="9" a="1"/>
  <c r="H558" i="9"/>
  <c r="H289" i="9" a="1"/>
  <c r="H289" i="9"/>
  <c r="H391" i="9" a="1"/>
  <c r="H391" i="9"/>
  <c r="H185" i="5" a="1"/>
  <c r="H185" i="5"/>
  <c r="H120" i="9" a="1"/>
  <c r="H120" i="9"/>
  <c r="I135" i="9" a="1"/>
  <c r="I135" i="9"/>
  <c r="H352" i="9" a="1"/>
  <c r="H352" i="9"/>
  <c r="I285" i="9" a="1"/>
  <c r="I285" i="9"/>
  <c r="I538" i="9" a="1"/>
  <c r="I538" i="9"/>
  <c r="H229" i="9" a="1"/>
  <c r="H229" i="9"/>
  <c r="H165" i="10" a="1"/>
  <c r="H165" i="10"/>
  <c r="H57" i="5" a="1"/>
  <c r="H57" i="5"/>
  <c r="H47" i="5" a="1"/>
  <c r="H47" i="5"/>
  <c r="G109" i="10" a="1"/>
  <c r="G109" i="10"/>
  <c r="H215" i="5" a="1"/>
  <c r="H215" i="5"/>
  <c r="H592" i="9" a="1"/>
  <c r="H592" i="9"/>
  <c r="I226" i="5" a="1"/>
  <c r="I226" i="5"/>
  <c r="G26" i="10" a="1"/>
  <c r="G26" i="10"/>
  <c r="H70" i="5" a="1"/>
  <c r="H70" i="5"/>
  <c r="H193" i="9" a="1"/>
  <c r="H193" i="9"/>
  <c r="H124" i="10" a="1"/>
  <c r="H124" i="10"/>
  <c r="I73" i="5" a="1"/>
  <c r="I73" i="5"/>
  <c r="I307" i="9" a="1"/>
  <c r="I307" i="9"/>
  <c r="H80" i="9" a="1"/>
  <c r="H80" i="9"/>
  <c r="I270" i="5" a="1"/>
  <c r="I270" i="5"/>
  <c r="G126" i="10" a="1"/>
  <c r="G126" i="10"/>
  <c r="H182" i="10" a="1"/>
  <c r="H182" i="10"/>
  <c r="I17" i="5" a="1"/>
  <c r="I17" i="5"/>
  <c r="H147" i="10" a="1"/>
  <c r="H147" i="10"/>
  <c r="I355" i="5" a="1"/>
  <c r="I355" i="5"/>
  <c r="H178" i="10" a="1"/>
  <c r="H178" i="10"/>
  <c r="H307" i="5" a="1"/>
  <c r="H307" i="5"/>
  <c r="I518" i="9" a="1"/>
  <c r="I518" i="9"/>
  <c r="I215" i="5" a="1"/>
  <c r="I215" i="5"/>
  <c r="H285" i="5" a="1"/>
  <c r="H285" i="5"/>
  <c r="I75" i="8" a="1"/>
  <c r="I75" i="8"/>
  <c r="H75" i="8" a="1"/>
  <c r="H75" i="8"/>
  <c r="H565" i="9" a="1"/>
  <c r="H565" i="9"/>
  <c r="H126" i="5" a="1"/>
  <c r="H126" i="5"/>
  <c r="H376" i="9" a="1"/>
  <c r="H376" i="9"/>
  <c r="H109" i="10" a="1"/>
  <c r="H109" i="10"/>
  <c r="I457" i="9" a="1"/>
  <c r="I457" i="9"/>
  <c r="I558" i="9" a="1"/>
  <c r="I558" i="9"/>
  <c r="H26" i="10" a="1"/>
  <c r="H26" i="10"/>
  <c r="H2" i="12" a="1"/>
  <c r="H2" i="12"/>
  <c r="H126" i="9" a="1"/>
  <c r="H126" i="9"/>
  <c r="I22" i="9" a="1"/>
  <c r="I22" i="9"/>
  <c r="I229" i="9" a="1"/>
  <c r="I229" i="9"/>
  <c r="I352" i="9" a="1"/>
  <c r="I352" i="9"/>
  <c r="G165" i="10" a="1"/>
  <c r="G165" i="10"/>
  <c r="I391" i="9" a="1"/>
  <c r="I391" i="9"/>
  <c r="H312" i="5" a="1"/>
  <c r="H312" i="5"/>
  <c r="I70" i="5" a="1"/>
  <c r="I70" i="5"/>
  <c r="H3" i="12" a="1"/>
  <c r="H3" i="12"/>
  <c r="H536" i="9" a="1"/>
  <c r="H536" i="9"/>
  <c r="H334" i="9" a="1"/>
  <c r="H334" i="9"/>
  <c r="I80" i="9" a="1"/>
  <c r="I80" i="9"/>
  <c r="H355" i="5" a="1"/>
  <c r="H355" i="5"/>
  <c r="H369" i="9" a="1"/>
  <c r="H369" i="9"/>
  <c r="G147" i="10" a="1"/>
  <c r="G147" i="10"/>
  <c r="H318" i="9" a="1"/>
  <c r="H318" i="9"/>
  <c r="H581" i="9" a="1"/>
  <c r="H581" i="9"/>
  <c r="H2" i="5" a="1"/>
  <c r="H2" i="5"/>
  <c r="H28" i="5" a="1"/>
  <c r="H28" i="5"/>
  <c r="G69" i="10" a="1"/>
  <c r="G69" i="10"/>
  <c r="H287" i="5" a="1"/>
  <c r="H287" i="5"/>
  <c r="H132" i="5" a="1"/>
  <c r="H132" i="5"/>
  <c r="H243" i="9" a="1"/>
  <c r="H243" i="9"/>
  <c r="G178" i="10" a="1"/>
  <c r="G178" i="10"/>
  <c r="I47" i="5" a="1"/>
  <c r="I47" i="5"/>
  <c r="I57" i="5" a="1"/>
  <c r="I57" i="5"/>
  <c r="H270" i="5" a="1"/>
  <c r="H270" i="5"/>
  <c r="I440" i="8" a="1"/>
  <c r="I440" i="8"/>
  <c r="H440" i="8" a="1"/>
  <c r="H440" i="8"/>
  <c r="I223" i="5" a="1"/>
  <c r="I223" i="5"/>
  <c r="H226" i="5" a="1"/>
  <c r="H226" i="5"/>
  <c r="I59" i="5" a="1"/>
  <c r="I59" i="5"/>
  <c r="G144" i="10" a="1"/>
  <c r="G144" i="10"/>
  <c r="H71" i="9" a="1"/>
  <c r="H71" i="9"/>
  <c r="I37" i="5" a="1"/>
  <c r="I37" i="5"/>
  <c r="I100" i="5" a="1"/>
  <c r="I100" i="5"/>
  <c r="I440" i="9" a="1"/>
  <c r="I440" i="9"/>
  <c r="I287" i="5" a="1"/>
  <c r="I287" i="5"/>
  <c r="H41" i="9" a="1"/>
  <c r="H41" i="9"/>
  <c r="H126" i="10" a="1"/>
  <c r="H126" i="10"/>
  <c r="G124" i="10" a="1"/>
  <c r="G124" i="10"/>
  <c r="H135" i="9" a="1"/>
  <c r="H135" i="9"/>
  <c r="H17" i="5" a="1"/>
  <c r="H17" i="5"/>
  <c r="H207" i="5" a="1"/>
  <c r="H207" i="5"/>
  <c r="I142" i="8" a="1"/>
  <c r="I142" i="8"/>
  <c r="H142" i="8" a="1"/>
  <c r="H142" i="8"/>
  <c r="I290" i="5" a="1"/>
  <c r="I290" i="5"/>
  <c r="I299" i="9" a="1"/>
  <c r="I299" i="9"/>
  <c r="H523" i="9" a="1"/>
  <c r="H523" i="9"/>
  <c r="I351" i="9" a="1"/>
  <c r="I351" i="9"/>
  <c r="I594" i="9" a="1"/>
  <c r="I594" i="9"/>
  <c r="H351" i="9" a="1"/>
  <c r="H351" i="9"/>
  <c r="I523" i="9" a="1"/>
  <c r="I523" i="9"/>
  <c r="H473" i="9" a="1"/>
  <c r="H473" i="9"/>
  <c r="I166" i="5" a="1"/>
  <c r="I166" i="5"/>
  <c r="H204" i="9" a="1"/>
  <c r="H204" i="9"/>
  <c r="H594" i="9" a="1"/>
  <c r="H594" i="9"/>
  <c r="I185" i="5" a="1"/>
  <c r="I185" i="5"/>
  <c r="H580" i="9" a="1"/>
  <c r="H580" i="9"/>
  <c r="H330" i="9" a="1"/>
  <c r="H330" i="9"/>
  <c r="I375" i="9" a="1"/>
  <c r="I375" i="9"/>
  <c r="H71" i="10" a="1"/>
  <c r="H71" i="10"/>
  <c r="I265" i="5" a="1"/>
  <c r="I265" i="5"/>
  <c r="H122" i="10" a="1"/>
  <c r="H122" i="10"/>
  <c r="I560" i="9" a="1"/>
  <c r="I560" i="9"/>
  <c r="H149" i="10" a="1"/>
  <c r="H149" i="10"/>
  <c r="G182" i="10" a="1"/>
  <c r="G182" i="10"/>
  <c r="I330" i="9" a="1"/>
  <c r="I330" i="9"/>
  <c r="H22" i="9" a="1"/>
  <c r="H22" i="9"/>
  <c r="H73" i="5" a="1"/>
  <c r="H73" i="5"/>
  <c r="I592" i="9" a="1"/>
  <c r="I592" i="9"/>
  <c r="I597" i="9" a="1"/>
  <c r="I597" i="9"/>
  <c r="I569" i="9" a="1"/>
  <c r="I569" i="9"/>
  <c r="I556" i="9" a="1"/>
  <c r="I556" i="9"/>
  <c r="H103" i="5" a="1"/>
  <c r="H103" i="5"/>
  <c r="I467" i="8" a="1"/>
  <c r="I467" i="8"/>
  <c r="H467" i="8" a="1"/>
  <c r="H467" i="8"/>
  <c r="H10" i="5" a="1"/>
  <c r="H10" i="5"/>
  <c r="H556" i="9" a="1"/>
  <c r="H556" i="9"/>
  <c r="I76" i="9" a="1"/>
  <c r="I76" i="9"/>
  <c r="I120" i="9" a="1"/>
  <c r="I120" i="9"/>
  <c r="H113" i="10" a="1"/>
  <c r="H113" i="10"/>
  <c r="H147" i="5" a="1"/>
  <c r="H147" i="5"/>
  <c r="I470" i="8" a="1"/>
  <c r="I470" i="8"/>
  <c r="H470" i="8" a="1"/>
  <c r="H470" i="8"/>
  <c r="H290" i="5" a="1"/>
  <c r="H290" i="5"/>
  <c r="I273" i="5" a="1"/>
  <c r="I273" i="5"/>
  <c r="H412" i="9" a="1"/>
  <c r="H412" i="9"/>
  <c r="H142" i="5" a="1"/>
  <c r="H142" i="5"/>
  <c r="H375" i="9" a="1"/>
  <c r="H375" i="9"/>
  <c r="I289" i="9" a="1"/>
  <c r="I289" i="9"/>
  <c r="H285" i="9" a="1"/>
  <c r="H285" i="9"/>
  <c r="H538" i="9" a="1"/>
  <c r="H538" i="9"/>
  <c r="I403" i="9" a="1"/>
  <c r="I403" i="9"/>
  <c r="H299" i="9" a="1"/>
  <c r="H299" i="9"/>
  <c r="H307" i="9" a="1"/>
  <c r="H307" i="9"/>
  <c r="I533" i="9" a="1"/>
  <c r="I533" i="9"/>
  <c r="I337" i="5" a="1"/>
  <c r="I337" i="5"/>
  <c r="H71" i="5" a="1"/>
  <c r="H71" i="5"/>
  <c r="I193" i="9" a="1"/>
  <c r="I193" i="9"/>
  <c r="H248" i="9" a="1"/>
  <c r="H248" i="9"/>
  <c r="H133" i="5" a="1"/>
  <c r="H133" i="5"/>
  <c r="H246" i="5" a="1"/>
  <c r="H246" i="5"/>
  <c r="H405" i="9" a="1"/>
  <c r="H405" i="9"/>
  <c r="H156" i="10" a="1"/>
  <c r="H156" i="10"/>
  <c r="H262" i="5" a="1"/>
  <c r="H262" i="5"/>
  <c r="I10" i="8" a="1"/>
  <c r="I10" i="8"/>
  <c r="H10" i="8" a="1"/>
  <c r="H10" i="8"/>
  <c r="H184" i="9" a="1"/>
  <c r="H184" i="9"/>
  <c r="H539" i="9" a="1"/>
  <c r="H539" i="9"/>
  <c r="I253" i="9" a="1"/>
  <c r="I253" i="9"/>
  <c r="I327" i="5" a="1"/>
  <c r="I327" i="5"/>
  <c r="I287" i="9" a="1"/>
  <c r="I287" i="9"/>
  <c r="I433" i="9" a="1"/>
  <c r="I433" i="9"/>
  <c r="I262" i="5" a="1"/>
  <c r="I262" i="5"/>
  <c r="I248" i="9" a="1"/>
  <c r="I248" i="9"/>
  <c r="I133" i="5" a="1"/>
  <c r="I133" i="5"/>
  <c r="G156" i="10" a="1"/>
  <c r="G156" i="10"/>
  <c r="I405" i="9" a="1"/>
  <c r="I405" i="9"/>
  <c r="I539" i="9" a="1"/>
  <c r="I539" i="9"/>
  <c r="H287" i="9" a="1"/>
  <c r="H287" i="9"/>
  <c r="H433" i="9" a="1"/>
  <c r="H433" i="9"/>
  <c r="H253" i="9" a="1"/>
  <c r="H253" i="9"/>
  <c r="H327" i="5" a="1"/>
  <c r="H327" i="5"/>
  <c r="I184" i="9" a="1"/>
  <c r="I184" i="9"/>
  <c r="I246" i="5" a="1"/>
  <c r="I246" i="5"/>
  <c r="H168" i="9" a="1"/>
  <c r="H168" i="9"/>
  <c r="I342" i="5" a="1"/>
  <c r="I342" i="5"/>
  <c r="H4" i="12" a="1"/>
  <c r="H4" i="12"/>
  <c r="G63" i="10" a="1"/>
  <c r="G63" i="10"/>
  <c r="I431" i="9" a="1"/>
  <c r="I431" i="9"/>
  <c r="G157" i="10" a="1"/>
  <c r="G157" i="10"/>
  <c r="H534" i="9" a="1"/>
  <c r="H534" i="9"/>
  <c r="H53" i="5" a="1"/>
  <c r="H53" i="5"/>
  <c r="I438" i="9" a="1"/>
  <c r="I438" i="9"/>
  <c r="I142" i="9" a="1"/>
  <c r="I142" i="9"/>
  <c r="G123" i="10" a="1"/>
  <c r="G123" i="10"/>
  <c r="H431" i="9" a="1"/>
  <c r="H431" i="9"/>
  <c r="H63" i="10" a="1"/>
  <c r="H63" i="10"/>
  <c r="H342" i="5" a="1"/>
  <c r="H342" i="5"/>
  <c r="G4" i="12" a="1"/>
  <c r="G4" i="12"/>
  <c r="H142" i="9" a="1"/>
  <c r="H142" i="9"/>
  <c r="H157" i="10" a="1"/>
  <c r="H157" i="10"/>
  <c r="I534" i="9" a="1"/>
  <c r="I534" i="9"/>
  <c r="I53" i="5" a="1"/>
  <c r="I53" i="5"/>
  <c r="I168" i="9" a="1"/>
  <c r="I168" i="9"/>
  <c r="H438" i="9" a="1"/>
  <c r="H438" i="9"/>
  <c r="H123" i="10" a="1"/>
  <c r="H123" i="10"/>
  <c r="I119" i="9" a="1"/>
  <c r="I119" i="9"/>
  <c r="G132" i="10" a="1"/>
  <c r="G132" i="10"/>
  <c r="G60" i="10" a="1"/>
  <c r="G60" i="10"/>
  <c r="I495" i="9" a="1"/>
  <c r="I495" i="9"/>
  <c r="I281" i="5" a="1"/>
  <c r="I281" i="5"/>
  <c r="H295" i="9" a="1"/>
  <c r="H295" i="9"/>
  <c r="H274" i="9" a="1"/>
  <c r="H274" i="9"/>
  <c r="H87" i="5" a="1"/>
  <c r="H87" i="5"/>
  <c r="H333" i="5" a="1"/>
  <c r="H333" i="5"/>
  <c r="I321" i="9" a="1"/>
  <c r="I321" i="9"/>
  <c r="H447" i="9" a="1"/>
  <c r="H447" i="9"/>
  <c r="I333" i="5" a="1"/>
  <c r="I333" i="5"/>
  <c r="H321" i="9" a="1"/>
  <c r="H321" i="9"/>
  <c r="H119" i="9" a="1"/>
  <c r="H119" i="9"/>
  <c r="H495" i="9" a="1"/>
  <c r="H495" i="9"/>
  <c r="I274" i="9" a="1"/>
  <c r="I274" i="9"/>
  <c r="I87" i="5" a="1"/>
  <c r="I87" i="5"/>
  <c r="H132" i="10" a="1"/>
  <c r="H132" i="10"/>
  <c r="H281" i="5" a="1"/>
  <c r="H281" i="5"/>
  <c r="H60" i="10" a="1"/>
  <c r="H60" i="10"/>
  <c r="I447" i="9" a="1"/>
  <c r="I447" i="9"/>
  <c r="I295" i="9" a="1"/>
  <c r="I295" i="9"/>
  <c r="H460" i="9" a="1"/>
  <c r="H460" i="9"/>
  <c r="I232" i="5" a="1"/>
  <c r="I232" i="5"/>
  <c r="H137" i="9" a="1"/>
  <c r="H137" i="9"/>
  <c r="I327" i="9" a="1"/>
  <c r="I327" i="9"/>
  <c r="H173" i="5" a="1"/>
  <c r="H173" i="5"/>
  <c r="I248" i="8" a="1"/>
  <c r="I248" i="8"/>
  <c r="H248" i="8" a="1"/>
  <c r="H248" i="8"/>
  <c r="H284" i="9" a="1"/>
  <c r="H284" i="9"/>
  <c r="H223" i="9" a="1"/>
  <c r="H223" i="9"/>
  <c r="H26" i="5" a="1"/>
  <c r="H26" i="5"/>
  <c r="H8" i="5" a="1"/>
  <c r="H8" i="5"/>
  <c r="H47" i="9" a="1"/>
  <c r="H47" i="9"/>
  <c r="I371" i="9" a="1"/>
  <c r="I371" i="9"/>
  <c r="I460" i="9" a="1"/>
  <c r="I460" i="9"/>
  <c r="I223" i="9" a="1"/>
  <c r="I223" i="9"/>
  <c r="I26" i="5" a="1"/>
  <c r="I26" i="5"/>
  <c r="H327" i="9" a="1"/>
  <c r="H327" i="9"/>
  <c r="I137" i="9" a="1"/>
  <c r="I137" i="9"/>
  <c r="I284" i="9" a="1"/>
  <c r="I284" i="9"/>
  <c r="H232" i="5" a="1"/>
  <c r="H232" i="5"/>
  <c r="H371" i="9" a="1"/>
  <c r="H371" i="9"/>
  <c r="I47" i="9" a="1"/>
  <c r="I47" i="9"/>
  <c r="I173" i="5" a="1"/>
  <c r="I173" i="5"/>
  <c r="I8" i="5" a="1"/>
  <c r="I8" i="5"/>
  <c r="G77" i="10" a="1"/>
  <c r="G77" i="10"/>
  <c r="H52" i="10" a="1"/>
  <c r="H52" i="10"/>
  <c r="I582" i="9" a="1"/>
  <c r="I582" i="9"/>
  <c r="H332" i="5" a="1"/>
  <c r="H332" i="5"/>
  <c r="I353" i="8" a="1"/>
  <c r="I353" i="8"/>
  <c r="H353" i="8" a="1"/>
  <c r="H353" i="8"/>
  <c r="G88" i="10" a="1"/>
  <c r="G88" i="10"/>
  <c r="I386" i="9" a="1"/>
  <c r="I386" i="9"/>
  <c r="H566" i="9" a="1"/>
  <c r="H566" i="9"/>
  <c r="I158" i="5" a="1"/>
  <c r="I158" i="5"/>
  <c r="H202" i="9" a="1"/>
  <c r="H202" i="9"/>
  <c r="H139" i="5" a="1"/>
  <c r="H139" i="5"/>
  <c r="H582" i="9" a="1"/>
  <c r="H582" i="9"/>
  <c r="H88" i="10" a="1"/>
  <c r="H88" i="10"/>
  <c r="H158" i="5" a="1"/>
  <c r="H158" i="5"/>
  <c r="I24" i="8" a="1"/>
  <c r="I24" i="8"/>
  <c r="H24" i="8" a="1"/>
  <c r="H24" i="8"/>
  <c r="I202" i="9" a="1"/>
  <c r="I202" i="9"/>
  <c r="I139" i="5" a="1"/>
  <c r="I139" i="5"/>
  <c r="H386" i="9" a="1"/>
  <c r="H386" i="9"/>
  <c r="G52" i="10" a="1"/>
  <c r="G52" i="10"/>
  <c r="I332" i="5" a="1"/>
  <c r="I332" i="5"/>
  <c r="I566" i="9" a="1"/>
  <c r="I566" i="9"/>
  <c r="H77" i="10" a="1"/>
  <c r="H77" i="10"/>
  <c r="I160" i="9" a="1"/>
  <c r="I160" i="9"/>
  <c r="I123" i="9" a="1"/>
  <c r="I123" i="9"/>
  <c r="I57" i="9" a="1"/>
  <c r="I57" i="9"/>
  <c r="H590" i="9" a="1"/>
  <c r="H590" i="9"/>
  <c r="H453" i="9" a="1"/>
  <c r="H453" i="9"/>
  <c r="H180" i="9" a="1"/>
  <c r="H180" i="9"/>
  <c r="I261" i="5" a="1"/>
  <c r="I261" i="5"/>
  <c r="H344" i="9" a="1"/>
  <c r="H344" i="9"/>
  <c r="H200" i="9" a="1"/>
  <c r="H200" i="9"/>
  <c r="H381" i="9" a="1"/>
  <c r="H381" i="9"/>
  <c r="I270" i="9" a="1"/>
  <c r="I270" i="9"/>
  <c r="I135" i="5" a="1"/>
  <c r="I135" i="5"/>
  <c r="G173" i="10" a="1"/>
  <c r="G173" i="10"/>
  <c r="I19" i="9" a="1"/>
  <c r="I19" i="9"/>
  <c r="I121" i="5" a="1"/>
  <c r="I121" i="5"/>
  <c r="I474" i="9" a="1"/>
  <c r="I474" i="9"/>
  <c r="I91" i="5" a="1"/>
  <c r="I91" i="5"/>
  <c r="I230" i="5" a="1"/>
  <c r="I230" i="5"/>
  <c r="H104" i="10" a="1"/>
  <c r="H104" i="10"/>
  <c r="I305" i="9" a="1"/>
  <c r="I305" i="9"/>
  <c r="I563" i="9" a="1"/>
  <c r="I563" i="9"/>
  <c r="H385" i="9" a="1"/>
  <c r="H385" i="9"/>
  <c r="G45" i="10" a="1"/>
  <c r="G45" i="10"/>
  <c r="H227" i="5" a="1"/>
  <c r="H227" i="5"/>
  <c r="I443" i="8" a="1"/>
  <c r="I443" i="8"/>
  <c r="H443" i="8" a="1"/>
  <c r="H443" i="8"/>
  <c r="I507" i="9" a="1"/>
  <c r="I507" i="9"/>
  <c r="I254" i="9" a="1"/>
  <c r="I254" i="9"/>
  <c r="I251" i="5" a="1"/>
  <c r="I251" i="5"/>
  <c r="H105" i="10" a="1"/>
  <c r="H105" i="10"/>
  <c r="H554" i="9" a="1"/>
  <c r="H554" i="9"/>
  <c r="H59" i="9" a="1"/>
  <c r="H59" i="9"/>
  <c r="H373" i="9" a="1"/>
  <c r="H373" i="9"/>
  <c r="I238" i="5" a="1"/>
  <c r="I238" i="5"/>
  <c r="H507" i="9" a="1"/>
  <c r="H507" i="9"/>
  <c r="I200" i="9" a="1"/>
  <c r="I200" i="9"/>
  <c r="H305" i="9" a="1"/>
  <c r="H305" i="9"/>
  <c r="I385" i="9" a="1"/>
  <c r="I385" i="9"/>
  <c r="H121" i="5" a="1"/>
  <c r="H121" i="5"/>
  <c r="G105" i="10" a="1"/>
  <c r="G105" i="10"/>
  <c r="H123" i="9" a="1"/>
  <c r="H123" i="9"/>
  <c r="I381" i="9" a="1"/>
  <c r="I381" i="9"/>
  <c r="I180" i="9" a="1"/>
  <c r="I180" i="9"/>
  <c r="I590" i="9" a="1"/>
  <c r="I590" i="9"/>
  <c r="H135" i="5" a="1"/>
  <c r="H135" i="5"/>
  <c r="I40" i="8" a="1"/>
  <c r="I40" i="8"/>
  <c r="H40" i="8" a="1"/>
  <c r="H40" i="8"/>
  <c r="H19" i="9" a="1"/>
  <c r="H19" i="9"/>
  <c r="H45" i="10" a="1"/>
  <c r="H45" i="10"/>
  <c r="H238" i="5" a="1"/>
  <c r="H238" i="5"/>
  <c r="H563" i="9" a="1"/>
  <c r="H563" i="9"/>
  <c r="I59" i="9" a="1"/>
  <c r="I59" i="9"/>
  <c r="H270" i="9" a="1"/>
  <c r="H270" i="9"/>
  <c r="I344" i="9" a="1"/>
  <c r="I344" i="9"/>
  <c r="I453" i="9" a="1"/>
  <c r="I453" i="9"/>
  <c r="I227" i="5" a="1"/>
  <c r="I227" i="5"/>
  <c r="G104" i="10" a="1"/>
  <c r="G104" i="10"/>
  <c r="H160" i="9" a="1"/>
  <c r="H160" i="9"/>
  <c r="H173" i="10" a="1"/>
  <c r="H173" i="10"/>
  <c r="H261" i="5" a="1"/>
  <c r="H261" i="5"/>
  <c r="H57" i="9" a="1"/>
  <c r="H57" i="9"/>
  <c r="H474" i="9" a="1"/>
  <c r="H474" i="9"/>
  <c r="H91" i="5" a="1"/>
  <c r="H91" i="5"/>
  <c r="I373" i="9" a="1"/>
  <c r="I373" i="9"/>
  <c r="H254" i="9" a="1"/>
  <c r="H254" i="9"/>
  <c r="H251" i="5" a="1"/>
  <c r="H251" i="5"/>
  <c r="H230" i="5" a="1"/>
  <c r="H230" i="5"/>
  <c r="I554" i="9" a="1"/>
  <c r="I554" i="9"/>
  <c r="H315" i="5" a="1"/>
  <c r="H315" i="5"/>
  <c r="I436" i="8" a="1"/>
  <c r="I436" i="8"/>
  <c r="H436" i="8" a="1"/>
  <c r="H436" i="8"/>
  <c r="H40" i="9" a="1"/>
  <c r="H40" i="9"/>
  <c r="H586" i="9" a="1"/>
  <c r="H586" i="9"/>
  <c r="H81" i="9" a="1"/>
  <c r="H81" i="9"/>
  <c r="I167" i="9" a="1"/>
  <c r="I167" i="9"/>
  <c r="H35" i="10" a="1"/>
  <c r="H35" i="10"/>
  <c r="G108" i="10" a="1"/>
  <c r="G108" i="10"/>
  <c r="I149" i="9" a="1"/>
  <c r="I149" i="9"/>
  <c r="H336" i="9" a="1"/>
  <c r="H336" i="9"/>
  <c r="H150" i="10" a="1"/>
  <c r="H150" i="10"/>
  <c r="H167" i="10" a="1"/>
  <c r="H167" i="10"/>
  <c r="I266" i="9" a="1"/>
  <c r="I266" i="9"/>
  <c r="H236" i="5" a="1"/>
  <c r="H236" i="5"/>
  <c r="H64" i="10" a="1"/>
  <c r="H64" i="10"/>
  <c r="G49" i="10" a="1"/>
  <c r="G49" i="10"/>
  <c r="I500" i="9" a="1"/>
  <c r="I500" i="9"/>
  <c r="H14" i="5" a="1"/>
  <c r="H14" i="5"/>
  <c r="H161" i="5" a="1"/>
  <c r="H161" i="5"/>
  <c r="I464" i="8" a="1"/>
  <c r="I464" i="8"/>
  <c r="H464" i="8" a="1"/>
  <c r="H464" i="8"/>
  <c r="H236" i="9" a="1"/>
  <c r="H236" i="9"/>
  <c r="I339" i="5" a="1"/>
  <c r="I339" i="5"/>
  <c r="H149" i="9" a="1"/>
  <c r="H149" i="9"/>
  <c r="I315" i="5" a="1"/>
  <c r="I315" i="5"/>
  <c r="I40" i="9" a="1"/>
  <c r="I40" i="9"/>
  <c r="I161" i="5" a="1"/>
  <c r="I161" i="5"/>
  <c r="H49" i="10" a="1"/>
  <c r="H49" i="10"/>
  <c r="I336" i="9" a="1"/>
  <c r="I336" i="9"/>
  <c r="G64" i="10" a="1"/>
  <c r="G64" i="10"/>
  <c r="G167" i="10" a="1"/>
  <c r="G167" i="10"/>
  <c r="H167" i="9" a="1"/>
  <c r="H167" i="9"/>
  <c r="I236" i="5" a="1"/>
  <c r="I236" i="5"/>
  <c r="I81" i="9" a="1"/>
  <c r="I81" i="9"/>
  <c r="G150" i="10" a="1"/>
  <c r="G150" i="10"/>
  <c r="I586" i="9" a="1"/>
  <c r="I586" i="9"/>
  <c r="G35" i="10" a="1"/>
  <c r="G35" i="10"/>
  <c r="H339" i="5" a="1"/>
  <c r="H339" i="5"/>
  <c r="H266" i="9" a="1"/>
  <c r="H266" i="9"/>
  <c r="H500" i="9" a="1"/>
  <c r="H500" i="9"/>
  <c r="H108" i="10" a="1"/>
  <c r="H108" i="10"/>
  <c r="I236" i="9" a="1"/>
  <c r="I236" i="9"/>
  <c r="I14" i="5" a="1"/>
  <c r="I14" i="5"/>
  <c r="H7" i="5" a="1"/>
  <c r="H7" i="5"/>
  <c r="I433" i="8" a="1"/>
  <c r="I433" i="8"/>
  <c r="H433" i="8" a="1"/>
  <c r="H433" i="8"/>
  <c r="I551" i="9" a="1"/>
  <c r="I551" i="9"/>
  <c r="I418" i="9" a="1"/>
  <c r="I418" i="9"/>
  <c r="I313" i="9" a="1"/>
  <c r="I313" i="9"/>
  <c r="I338" i="9" a="1"/>
  <c r="I338" i="9"/>
  <c r="H587" i="9" a="1"/>
  <c r="H587" i="9"/>
  <c r="H198" i="5" a="1"/>
  <c r="H198" i="5"/>
  <c r="G37" i="10" a="1"/>
  <c r="G37" i="10"/>
  <c r="I578" i="9" a="1"/>
  <c r="I578" i="9"/>
  <c r="I90" i="9" a="1"/>
  <c r="I90" i="9"/>
  <c r="I479" i="9" a="1"/>
  <c r="I479" i="9"/>
  <c r="I350" i="5" a="1"/>
  <c r="I350" i="5"/>
  <c r="H23" i="10" a="1"/>
  <c r="H23" i="10"/>
  <c r="G93" i="10" a="1"/>
  <c r="G93" i="10"/>
  <c r="I175" i="9" a="1"/>
  <c r="I175" i="9"/>
  <c r="I19" i="5" a="1"/>
  <c r="I19" i="5"/>
  <c r="H98" i="9" a="1"/>
  <c r="H98" i="9"/>
  <c r="G10" i="10" a="1"/>
  <c r="G10" i="10"/>
  <c r="I535" i="9" a="1"/>
  <c r="I535" i="9"/>
  <c r="I591" i="9" a="1"/>
  <c r="I591" i="9"/>
  <c r="I521" i="9" a="1"/>
  <c r="I521" i="9"/>
  <c r="H187" i="5" a="1"/>
  <c r="H187" i="5"/>
  <c r="H193" i="5" a="1"/>
  <c r="H193" i="5"/>
  <c r="I104" i="9" a="1"/>
  <c r="I104" i="9"/>
  <c r="H165" i="9" a="1"/>
  <c r="H165" i="9"/>
  <c r="I129" i="9" a="1"/>
  <c r="I129" i="9"/>
  <c r="I358" i="9" a="1"/>
  <c r="I358" i="9"/>
  <c r="H109" i="9" a="1"/>
  <c r="H109" i="9"/>
  <c r="H331" i="9" a="1"/>
  <c r="H331" i="9"/>
  <c r="H299" i="5" a="1"/>
  <c r="H299" i="5"/>
  <c r="H591" i="9" a="1"/>
  <c r="H591" i="9"/>
  <c r="H358" i="9" a="1"/>
  <c r="H358" i="9"/>
  <c r="H479" i="9" a="1"/>
  <c r="H479" i="9"/>
  <c r="H535" i="9" a="1"/>
  <c r="H535" i="9"/>
  <c r="H578" i="9" a="1"/>
  <c r="H578" i="9"/>
  <c r="H93" i="10" a="1"/>
  <c r="H93" i="10"/>
  <c r="H521" i="9" a="1"/>
  <c r="H521" i="9"/>
  <c r="I331" i="9" a="1"/>
  <c r="I331" i="9"/>
  <c r="I299" i="5" a="1"/>
  <c r="I299" i="5"/>
  <c r="H175" i="9" a="1"/>
  <c r="H175" i="9"/>
  <c r="I587" i="9" a="1"/>
  <c r="I587" i="9"/>
  <c r="H418" i="9" a="1"/>
  <c r="H418" i="9"/>
  <c r="H37" i="10" a="1"/>
  <c r="H37" i="10"/>
  <c r="H90" i="9" a="1"/>
  <c r="H90" i="9"/>
  <c r="H551" i="9" a="1"/>
  <c r="H551" i="9"/>
  <c r="H19" i="5" a="1"/>
  <c r="H19" i="5"/>
  <c r="I7" i="5" a="1"/>
  <c r="I7" i="5"/>
  <c r="I165" i="9" a="1"/>
  <c r="I165" i="9"/>
  <c r="H104" i="9" a="1"/>
  <c r="H104" i="9"/>
  <c r="I187" i="5" a="1"/>
  <c r="I187" i="5"/>
  <c r="H10" i="10" a="1"/>
  <c r="H10" i="10"/>
  <c r="H450" i="9" a="1"/>
  <c r="H450" i="9"/>
  <c r="I193" i="5" a="1"/>
  <c r="I193" i="5"/>
  <c r="I450" i="9" a="1"/>
  <c r="I450" i="9"/>
  <c r="H129" i="9" a="1"/>
  <c r="H129" i="9"/>
  <c r="H313" i="9" a="1"/>
  <c r="H313" i="9"/>
  <c r="G23" i="10" a="1"/>
  <c r="G23" i="10"/>
  <c r="I198" i="5" a="1"/>
  <c r="I198" i="5"/>
  <c r="I109" i="9" a="1"/>
  <c r="I109" i="9"/>
  <c r="H350" i="5" a="1"/>
  <c r="H350" i="5"/>
  <c r="I98" i="9" a="1"/>
  <c r="I98" i="9"/>
  <c r="H338" i="9" a="1"/>
  <c r="H338" i="9"/>
  <c r="H21" i="9" a="1"/>
  <c r="H21" i="9"/>
  <c r="H82" i="9" a="1"/>
  <c r="H82" i="9"/>
  <c r="H137" i="5" a="1"/>
  <c r="H137" i="5"/>
  <c r="H105" i="9" a="1"/>
  <c r="H105" i="9"/>
  <c r="H454" i="9" a="1"/>
  <c r="H454" i="9"/>
  <c r="I487" i="9" a="1"/>
  <c r="I487" i="9"/>
  <c r="H136" i="9" a="1"/>
  <c r="H136" i="9"/>
  <c r="I246" i="9" a="1"/>
  <c r="I246" i="9"/>
  <c r="H259" i="9" a="1"/>
  <c r="H259" i="9"/>
  <c r="H152" i="5" a="1"/>
  <c r="H152" i="5"/>
  <c r="H346" i="9" a="1"/>
  <c r="H346" i="9"/>
  <c r="H241" i="9" a="1"/>
  <c r="H241" i="9"/>
  <c r="I399" i="9" a="1"/>
  <c r="I399" i="9"/>
  <c r="G62" i="10" a="1"/>
  <c r="G62" i="10"/>
  <c r="H39" i="5" a="1"/>
  <c r="H39" i="5"/>
  <c r="I119" i="5" a="1"/>
  <c r="I119" i="5"/>
  <c r="H197" i="9" a="1"/>
  <c r="H197" i="9"/>
  <c r="I188" i="9" a="1"/>
  <c r="I188" i="9"/>
  <c r="H78" i="10" a="1"/>
  <c r="H78" i="10"/>
  <c r="I302" i="5" a="1"/>
  <c r="I302" i="5"/>
  <c r="H408" i="9" a="1"/>
  <c r="H408" i="9"/>
  <c r="H244" i="9" a="1"/>
  <c r="H244" i="9"/>
  <c r="H576" i="9" a="1"/>
  <c r="H576" i="9"/>
  <c r="H65" i="5" a="1"/>
  <c r="H65" i="5"/>
  <c r="H185" i="9" a="1"/>
  <c r="H185" i="9"/>
  <c r="H340" i="9" a="1"/>
  <c r="H340" i="9"/>
  <c r="H20" i="5" a="1"/>
  <c r="H20" i="5"/>
  <c r="I573" i="9" a="1"/>
  <c r="I573" i="9"/>
  <c r="H116" i="9" a="1"/>
  <c r="H116" i="9"/>
  <c r="H562" i="9" a="1"/>
  <c r="H562" i="9"/>
  <c r="H129" i="5" a="1"/>
  <c r="H129" i="5"/>
  <c r="I182" i="9" a="1"/>
  <c r="I182" i="9"/>
  <c r="H25" i="9" a="1"/>
  <c r="H25" i="9"/>
  <c r="H476" i="9" a="1"/>
  <c r="H476" i="9"/>
  <c r="H13" i="10" a="1"/>
  <c r="H13" i="10"/>
  <c r="I176" i="5" a="1"/>
  <c r="I176" i="5"/>
  <c r="I574" i="9" a="1"/>
  <c r="I574" i="9"/>
  <c r="I5" i="5" a="1"/>
  <c r="I5" i="5"/>
  <c r="I258" i="9" a="1"/>
  <c r="I258" i="9"/>
  <c r="H136" i="10" a="1"/>
  <c r="H136" i="10"/>
  <c r="H372" i="9" a="1"/>
  <c r="H372" i="9"/>
  <c r="G2" i="6" a="1"/>
  <c r="G2" i="6"/>
  <c r="H168" i="5" a="1"/>
  <c r="H168" i="5"/>
  <c r="G81" i="10" a="1"/>
  <c r="G81" i="10"/>
  <c r="I528" i="9" a="1"/>
  <c r="I528" i="9"/>
  <c r="G14" i="10" a="1"/>
  <c r="G14" i="10"/>
  <c r="I186" i="9" a="1"/>
  <c r="I186" i="9"/>
  <c r="H42" i="10" a="1"/>
  <c r="H42" i="10"/>
  <c r="I390" i="9" a="1"/>
  <c r="I390" i="9"/>
  <c r="H256" i="9" a="1"/>
  <c r="H256" i="9"/>
  <c r="H574" i="9" a="1"/>
  <c r="H574" i="9"/>
  <c r="I185" i="9" a="1"/>
  <c r="I185" i="9"/>
  <c r="G78" i="10" a="1"/>
  <c r="G78" i="10"/>
  <c r="I346" i="9" a="1"/>
  <c r="I346" i="9"/>
  <c r="H428" i="9" a="1"/>
  <c r="H428" i="9"/>
  <c r="I105" i="9" a="1"/>
  <c r="I105" i="9"/>
  <c r="H188" i="9" a="1"/>
  <c r="H188" i="9"/>
  <c r="I20" i="5" a="1"/>
  <c r="I20" i="5"/>
  <c r="I82" i="9" a="1"/>
  <c r="I82" i="9"/>
  <c r="I136" i="9" a="1"/>
  <c r="I136" i="9"/>
  <c r="H119" i="5" a="1"/>
  <c r="H119" i="5"/>
  <c r="I562" i="9" a="1"/>
  <c r="I562" i="9"/>
  <c r="I129" i="5" a="1"/>
  <c r="I129" i="5"/>
  <c r="I454" i="9" a="1"/>
  <c r="I454" i="9"/>
  <c r="I39" i="5" a="1"/>
  <c r="I39" i="5"/>
  <c r="H182" i="9" a="1"/>
  <c r="H182" i="9"/>
  <c r="H573" i="9" a="1"/>
  <c r="H573" i="9"/>
  <c r="I476" i="9" a="1"/>
  <c r="I476" i="9"/>
  <c r="H2" i="6" a="1"/>
  <c r="H2" i="6"/>
  <c r="I197" i="9" a="1"/>
  <c r="I197" i="9"/>
  <c r="H487" i="9" a="1"/>
  <c r="H487" i="9"/>
  <c r="I372" i="9" a="1"/>
  <c r="I372" i="9"/>
  <c r="G13" i="10" a="1"/>
  <c r="G13" i="10"/>
  <c r="H399" i="9" a="1"/>
  <c r="H399" i="9"/>
  <c r="I340" i="9" a="1"/>
  <c r="I340" i="9"/>
  <c r="H176" i="5" a="1"/>
  <c r="H176" i="5"/>
  <c r="I137" i="5" a="1"/>
  <c r="I137" i="5"/>
  <c r="I21" i="9" a="1"/>
  <c r="I21" i="9"/>
  <c r="I116" i="9" a="1"/>
  <c r="I116" i="9"/>
  <c r="G42" i="10" a="1"/>
  <c r="G42" i="10"/>
  <c r="H14" i="10" a="1"/>
  <c r="H14" i="10"/>
  <c r="H62" i="10" a="1"/>
  <c r="H62" i="10"/>
  <c r="H234" i="5" a="1"/>
  <c r="H234" i="5"/>
  <c r="I123" i="8" a="1"/>
  <c r="I123" i="8"/>
  <c r="H123" i="8" a="1"/>
  <c r="H123" i="8"/>
  <c r="H51" i="9" a="1"/>
  <c r="H51" i="9"/>
  <c r="H244" i="5" a="1"/>
  <c r="H244" i="5"/>
  <c r="H258" i="9" a="1"/>
  <c r="H258" i="9"/>
  <c r="I576" i="9" a="1"/>
  <c r="I576" i="9"/>
  <c r="I65" i="5" a="1"/>
  <c r="I65" i="5"/>
  <c r="H5" i="5" a="1"/>
  <c r="H5" i="5"/>
  <c r="I355" i="8" a="1"/>
  <c r="I355" i="8"/>
  <c r="H355" i="8" a="1"/>
  <c r="H355" i="8"/>
  <c r="I259" i="9" a="1"/>
  <c r="I259" i="9"/>
  <c r="I152" i="5" a="1"/>
  <c r="I152" i="5"/>
  <c r="H246" i="9" a="1"/>
  <c r="H246" i="9"/>
  <c r="I256" i="9" a="1"/>
  <c r="I256" i="9"/>
  <c r="H390" i="9" a="1"/>
  <c r="H390" i="9"/>
  <c r="I241" i="9" a="1"/>
  <c r="I241" i="9"/>
  <c r="I51" i="9" a="1"/>
  <c r="I51" i="9"/>
  <c r="I244" i="5" a="1"/>
  <c r="I244" i="5"/>
  <c r="I408" i="9" a="1"/>
  <c r="I408" i="9"/>
  <c r="I234" i="5" a="1"/>
  <c r="I234" i="5"/>
  <c r="I25" i="9" a="1"/>
  <c r="I25" i="9"/>
  <c r="G136" i="10" a="1"/>
  <c r="G136" i="10"/>
  <c r="I168" i="5" a="1"/>
  <c r="I168" i="5"/>
  <c r="H81" i="10" a="1"/>
  <c r="H81" i="10"/>
  <c r="I428" i="9" a="1"/>
  <c r="I428" i="9"/>
  <c r="H302" i="5" a="1"/>
  <c r="H302" i="5"/>
  <c r="I5" i="8" a="1"/>
  <c r="I5" i="8"/>
  <c r="H5" i="8" a="1"/>
  <c r="H5" i="8"/>
  <c r="I244" i="9" a="1"/>
  <c r="I244" i="9"/>
  <c r="H528" i="9" a="1"/>
  <c r="H528" i="9"/>
  <c r="H186" i="9" a="1"/>
  <c r="H186" i="9"/>
  <c r="I28" i="9" a="1"/>
  <c r="I28" i="9"/>
  <c r="G176" i="10" a="1"/>
  <c r="G176" i="10"/>
  <c r="I156" i="9" a="1"/>
  <c r="I156" i="9"/>
  <c r="I347" i="5" a="1"/>
  <c r="I347" i="5"/>
  <c r="I397" i="9" a="1"/>
  <c r="I397" i="9"/>
  <c r="H161" i="9" a="1"/>
  <c r="H161" i="9"/>
  <c r="H257" i="9" a="1"/>
  <c r="H257" i="9"/>
  <c r="H110" i="9" a="1"/>
  <c r="H110" i="9"/>
  <c r="H252" i="5" a="1"/>
  <c r="H252" i="5"/>
  <c r="H68" i="9" a="1"/>
  <c r="H68" i="9"/>
  <c r="H583" i="9" a="1"/>
  <c r="H583" i="9"/>
  <c r="I349" i="9" a="1"/>
  <c r="I349" i="9"/>
  <c r="I172" i="5" a="1"/>
  <c r="I172" i="5"/>
  <c r="I298" i="5" a="1"/>
  <c r="I298" i="5"/>
  <c r="I91" i="9" a="1"/>
  <c r="I91" i="9"/>
  <c r="I199" i="9" a="1"/>
  <c r="I199" i="9"/>
  <c r="H309" i="5" a="1"/>
  <c r="H309" i="5"/>
  <c r="H275" i="5" a="1"/>
  <c r="H275" i="5"/>
  <c r="I525" i="9" a="1"/>
  <c r="I525" i="9"/>
  <c r="H506" i="9" a="1"/>
  <c r="H506" i="9"/>
  <c r="H8" i="9" a="1"/>
  <c r="H8" i="9"/>
  <c r="I154" i="5" a="1"/>
  <c r="I154" i="5"/>
  <c r="I461" i="9" a="1"/>
  <c r="I461" i="9"/>
  <c r="G155" i="10" a="1"/>
  <c r="G155" i="10"/>
  <c r="H191" i="5" a="1"/>
  <c r="H191" i="5"/>
  <c r="I333" i="8" a="1"/>
  <c r="I333" i="8"/>
  <c r="H333" i="8" a="1"/>
  <c r="H333" i="8"/>
  <c r="H31" i="10" a="1"/>
  <c r="H31" i="10"/>
  <c r="H143" i="5" a="1"/>
  <c r="H143" i="5"/>
  <c r="I420" i="8" a="1"/>
  <c r="I420" i="8"/>
  <c r="H420" i="8" a="1"/>
  <c r="H420" i="8"/>
  <c r="I189" i="5" a="1"/>
  <c r="I189" i="5"/>
  <c r="H76" i="10" a="1"/>
  <c r="H76" i="10"/>
  <c r="I541" i="9" a="1"/>
  <c r="I541" i="9"/>
  <c r="H525" i="9" a="1"/>
  <c r="H525" i="9"/>
  <c r="I257" i="9" a="1"/>
  <c r="I257" i="9"/>
  <c r="H461" i="9" a="1"/>
  <c r="H461" i="9"/>
  <c r="H28" i="9" a="1"/>
  <c r="H28" i="9"/>
  <c r="I110" i="9" a="1"/>
  <c r="I110" i="9"/>
  <c r="H397" i="9" a="1"/>
  <c r="H397" i="9"/>
  <c r="H347" i="5" a="1"/>
  <c r="H347" i="5"/>
  <c r="H91" i="9" a="1"/>
  <c r="H91" i="9"/>
  <c r="I161" i="9" a="1"/>
  <c r="I161" i="9"/>
  <c r="G31" i="10" a="1"/>
  <c r="G31" i="10"/>
  <c r="H349" i="9" a="1"/>
  <c r="H349" i="9"/>
  <c r="I191" i="5" a="1"/>
  <c r="I191" i="5"/>
  <c r="H189" i="5" a="1"/>
  <c r="H189" i="5"/>
  <c r="I366" i="8" a="1"/>
  <c r="I366" i="8"/>
  <c r="H366" i="8" a="1"/>
  <c r="H366" i="8"/>
  <c r="I252" i="5" a="1"/>
  <c r="I252" i="5"/>
  <c r="H541" i="9" a="1"/>
  <c r="H541" i="9"/>
  <c r="I68" i="9" a="1"/>
  <c r="I68" i="9"/>
  <c r="H156" i="9" a="1"/>
  <c r="H156" i="9"/>
  <c r="H172" i="5" a="1"/>
  <c r="H172" i="5"/>
  <c r="I11" i="8" a="1"/>
  <c r="I11" i="8"/>
  <c r="H11" i="8" a="1"/>
  <c r="H11" i="8"/>
  <c r="I309" i="5" a="1"/>
  <c r="I309" i="5"/>
  <c r="G76" i="10" a="1"/>
  <c r="G76" i="10"/>
  <c r="H176" i="10" a="1"/>
  <c r="H176" i="10"/>
  <c r="I583" i="9" a="1"/>
  <c r="I583" i="9"/>
  <c r="H199" i="9" a="1"/>
  <c r="H199" i="9"/>
  <c r="I143" i="5" a="1"/>
  <c r="I143" i="5"/>
  <c r="I275" i="5" a="1"/>
  <c r="I275" i="5"/>
  <c r="I8" i="9" a="1"/>
  <c r="I8" i="9"/>
  <c r="H298" i="5" a="1"/>
  <c r="H298" i="5"/>
  <c r="H155" i="10" a="1"/>
  <c r="H155" i="10"/>
  <c r="H154" i="5" a="1"/>
  <c r="H154" i="5"/>
  <c r="I506" i="9" a="1"/>
  <c r="I506" i="9"/>
  <c r="H288" i="5" a="1"/>
  <c r="H288" i="5"/>
  <c r="I375" i="8" a="1"/>
  <c r="I375" i="8"/>
  <c r="H375" i="8" a="1"/>
  <c r="H375" i="8"/>
  <c r="I206" i="9" a="1"/>
  <c r="I206" i="9"/>
  <c r="I319" i="5" a="1"/>
  <c r="I319" i="5"/>
  <c r="H219" i="5" a="1"/>
  <c r="H219" i="5"/>
  <c r="I428" i="8" a="1"/>
  <c r="I428" i="8"/>
  <c r="H428" i="8" a="1"/>
  <c r="H428" i="8"/>
  <c r="I409" i="9" a="1"/>
  <c r="I409" i="9"/>
  <c r="I181" i="9" a="1"/>
  <c r="I181" i="9"/>
  <c r="I93" i="5" a="1"/>
  <c r="I93" i="5"/>
  <c r="I227" i="9" a="1"/>
  <c r="I227" i="9"/>
  <c r="H190" i="9" a="1"/>
  <c r="H190" i="9"/>
  <c r="I18" i="9" a="1"/>
  <c r="I18" i="9"/>
  <c r="G140" i="10" a="1"/>
  <c r="G140" i="10"/>
  <c r="H18" i="9" a="1"/>
  <c r="H18" i="9"/>
  <c r="I190" i="9" a="1"/>
  <c r="I190" i="9"/>
  <c r="H140" i="10" a="1"/>
  <c r="H140" i="10"/>
  <c r="H181" i="9" a="1"/>
  <c r="H181" i="9"/>
  <c r="I288" i="5" a="1"/>
  <c r="I288" i="5"/>
  <c r="H206" i="9" a="1"/>
  <c r="H206" i="9"/>
  <c r="H319" i="5" a="1"/>
  <c r="H319" i="5"/>
  <c r="H93" i="5" a="1"/>
  <c r="H93" i="5"/>
  <c r="I343" i="8" a="1"/>
  <c r="I343" i="8"/>
  <c r="H343" i="8" a="1"/>
  <c r="H343" i="8"/>
  <c r="H227" i="9" a="1"/>
  <c r="H227" i="9"/>
  <c r="H409" i="9" a="1"/>
  <c r="H409" i="9"/>
  <c r="I219" i="5" a="1"/>
  <c r="I219" i="5"/>
  <c r="H54" i="9" a="1"/>
  <c r="H54" i="9"/>
  <c r="H260" i="5" a="1"/>
  <c r="H260" i="5"/>
  <c r="I308" i="5" a="1"/>
  <c r="I308" i="5"/>
  <c r="I340" i="5" a="1"/>
  <c r="I340" i="5"/>
  <c r="H439" i="9" a="1"/>
  <c r="H439" i="9"/>
  <c r="H102" i="5" a="1"/>
  <c r="H102" i="5"/>
  <c r="G19" i="10" a="1"/>
  <c r="G19" i="10"/>
  <c r="I356" i="9" a="1"/>
  <c r="I356" i="9"/>
  <c r="H429" i="9" a="1"/>
  <c r="H429" i="9"/>
  <c r="H374" i="9" a="1"/>
  <c r="H374" i="9"/>
  <c r="H304" i="5" a="1"/>
  <c r="H304" i="5"/>
  <c r="I509" i="9" a="1"/>
  <c r="I509" i="9"/>
  <c r="H166" i="10" a="1"/>
  <c r="H166" i="10"/>
  <c r="I394" i="9" a="1"/>
  <c r="I394" i="9"/>
  <c r="G169" i="10" a="1"/>
  <c r="G169" i="10"/>
  <c r="H83" i="9" a="1"/>
  <c r="H83" i="9"/>
  <c r="H106" i="5" a="1"/>
  <c r="H106" i="5"/>
  <c r="I250" i="5" a="1"/>
  <c r="I250" i="5"/>
  <c r="I151" i="9" a="1"/>
  <c r="I151" i="9"/>
  <c r="I86" i="5" a="1"/>
  <c r="I86" i="5"/>
  <c r="H423" i="9" a="1"/>
  <c r="H423" i="9"/>
  <c r="I361" i="9" a="1"/>
  <c r="I361" i="9"/>
  <c r="I220" i="5" a="1"/>
  <c r="I220" i="5"/>
  <c r="I423" i="9" a="1"/>
  <c r="I423" i="9"/>
  <c r="H308" i="5" a="1"/>
  <c r="H308" i="5"/>
  <c r="H19" i="10" a="1"/>
  <c r="H19" i="10"/>
  <c r="I106" i="5" a="1"/>
  <c r="I106" i="5"/>
  <c r="I439" i="9" a="1"/>
  <c r="I439" i="9"/>
  <c r="I102" i="5" a="1"/>
  <c r="I102" i="5"/>
  <c r="H340" i="5" a="1"/>
  <c r="H340" i="5"/>
  <c r="I54" i="9" a="1"/>
  <c r="I54" i="9"/>
  <c r="H394" i="9" a="1"/>
  <c r="H394" i="9"/>
  <c r="I83" i="9" a="1"/>
  <c r="I83" i="9"/>
  <c r="I374" i="9" a="1"/>
  <c r="I374" i="9"/>
  <c r="I260" i="5" a="1"/>
  <c r="I260" i="5"/>
  <c r="H151" i="9" a="1"/>
  <c r="H151" i="9"/>
  <c r="H86" i="5" a="1"/>
  <c r="H86" i="5"/>
  <c r="H169" i="10" a="1"/>
  <c r="H169" i="10"/>
  <c r="H356" i="9" a="1"/>
  <c r="H356" i="9"/>
  <c r="H361" i="9" a="1"/>
  <c r="H361" i="9"/>
  <c r="H220" i="5" a="1"/>
  <c r="H220" i="5"/>
  <c r="I429" i="9" a="1"/>
  <c r="I429" i="9"/>
  <c r="G166" i="10" a="1"/>
  <c r="G166" i="10"/>
  <c r="I304" i="5" a="1"/>
  <c r="I304" i="5"/>
  <c r="H250" i="5" a="1"/>
  <c r="H250" i="5"/>
  <c r="H509" i="9" a="1"/>
  <c r="H509" i="9"/>
  <c r="H18" i="10" a="1"/>
  <c r="H18" i="10"/>
  <c r="H325" i="5" a="1"/>
  <c r="H325" i="5"/>
  <c r="H66" i="9" a="1"/>
  <c r="H66" i="9"/>
  <c r="I174" i="9" a="1"/>
  <c r="I174" i="9"/>
  <c r="H455" i="9" a="1"/>
  <c r="H455" i="9"/>
  <c r="H471" i="9" a="1"/>
  <c r="H471" i="9"/>
  <c r="H125" i="5" a="1"/>
  <c r="H125" i="5"/>
  <c r="H196" i="9" a="1"/>
  <c r="H196" i="9"/>
  <c r="I466" i="9" a="1"/>
  <c r="I466" i="9"/>
  <c r="I427" i="9" a="1"/>
  <c r="I427" i="9"/>
  <c r="H130" i="5" a="1"/>
  <c r="H130" i="5"/>
  <c r="I175" i="8" a="1"/>
  <c r="I175" i="8"/>
  <c r="H175" i="8" a="1"/>
  <c r="H175" i="8"/>
  <c r="I92" i="9" a="1"/>
  <c r="I92" i="9"/>
  <c r="H177" i="5" a="1"/>
  <c r="H177" i="5"/>
  <c r="H448" i="9" a="1"/>
  <c r="H448" i="9"/>
  <c r="H160" i="5" a="1"/>
  <c r="H160" i="5"/>
  <c r="I470" i="9" a="1"/>
  <c r="I470" i="9"/>
  <c r="I415" i="9" a="1"/>
  <c r="I415" i="9"/>
  <c r="I496" i="9" a="1"/>
  <c r="I496" i="9"/>
  <c r="G83" i="10" a="1"/>
  <c r="G83" i="10"/>
  <c r="I396" i="9" a="1"/>
  <c r="I396" i="9"/>
  <c r="H9" i="9" a="1"/>
  <c r="H9" i="9"/>
  <c r="H197" i="5" a="1"/>
  <c r="H197" i="5"/>
  <c r="H382" i="9" a="1"/>
  <c r="H382" i="9"/>
  <c r="H208" i="9" a="1"/>
  <c r="H208" i="9"/>
  <c r="H96" i="10" a="1"/>
  <c r="H96" i="10"/>
  <c r="G168" i="10" a="1"/>
  <c r="G168" i="10"/>
  <c r="H30" i="9" a="1"/>
  <c r="H30" i="9"/>
  <c r="H93" i="9" a="1"/>
  <c r="H93" i="9"/>
  <c r="H561" i="9" a="1"/>
  <c r="H561" i="9"/>
  <c r="G95" i="10" a="1"/>
  <c r="G95" i="10"/>
  <c r="I130" i="5" a="1"/>
  <c r="I130" i="5"/>
  <c r="H599" i="9" a="1"/>
  <c r="H599" i="9"/>
  <c r="I455" i="9" a="1"/>
  <c r="I455" i="9"/>
  <c r="H396" i="9" a="1"/>
  <c r="H396" i="9"/>
  <c r="H168" i="10" a="1"/>
  <c r="H168" i="10"/>
  <c r="H470" i="9" a="1"/>
  <c r="H470" i="9"/>
  <c r="H92" i="9" a="1"/>
  <c r="H92" i="9"/>
  <c r="I9" i="9" a="1"/>
  <c r="I9" i="9"/>
  <c r="I197" i="5" a="1"/>
  <c r="I197" i="5"/>
  <c r="I196" i="9" a="1"/>
  <c r="I196" i="9"/>
  <c r="H174" i="9" a="1"/>
  <c r="H174" i="9"/>
  <c r="I471" i="9" a="1"/>
  <c r="I471" i="9"/>
  <c r="I125" i="5" a="1"/>
  <c r="I125" i="5"/>
  <c r="I382" i="9" a="1"/>
  <c r="I382" i="9"/>
  <c r="H496" i="9" a="1"/>
  <c r="H496" i="9"/>
  <c r="I30" i="9" a="1"/>
  <c r="I30" i="9"/>
  <c r="I448" i="9" a="1"/>
  <c r="I448" i="9"/>
  <c r="I93" i="9" a="1"/>
  <c r="I93" i="9"/>
  <c r="I561" i="9" a="1"/>
  <c r="I561" i="9"/>
  <c r="H415" i="9" a="1"/>
  <c r="H415" i="9"/>
  <c r="G96" i="10" a="1"/>
  <c r="G96" i="10"/>
  <c r="H466" i="9" a="1"/>
  <c r="H466" i="9"/>
  <c r="G18" i="10" a="1"/>
  <c r="G18" i="10"/>
  <c r="H74" i="9" a="1"/>
  <c r="H74" i="9"/>
  <c r="I208" i="9" a="1"/>
  <c r="I208" i="9"/>
  <c r="I599" i="9" a="1"/>
  <c r="I599" i="9"/>
  <c r="H95" i="10" a="1"/>
  <c r="H95" i="10"/>
  <c r="I177" i="5" a="1"/>
  <c r="I177" i="5"/>
  <c r="I74" i="9" a="1"/>
  <c r="I74" i="9"/>
  <c r="H83" i="10" a="1"/>
  <c r="H83" i="10"/>
  <c r="H427" i="9" a="1"/>
  <c r="H427" i="9"/>
  <c r="I325" i="5" a="1"/>
  <c r="I325" i="5"/>
  <c r="I160" i="5" a="1"/>
  <c r="I160" i="5"/>
  <c r="I66" i="9" a="1"/>
  <c r="I66" i="9"/>
  <c r="G315" i="8" a="1"/>
  <c r="G315" i="8"/>
  <c r="G22" i="9" a="1"/>
  <c r="G22" i="9"/>
  <c r="F2" i="10" a="1"/>
  <c r="F2" i="10"/>
  <c r="G587" i="9" a="1"/>
  <c r="G587" i="9"/>
  <c r="G449" i="9" a="1"/>
  <c r="G449" i="9"/>
  <c r="G418" i="8" a="1"/>
  <c r="G418" i="8"/>
  <c r="G250" i="8" a="1"/>
  <c r="G250" i="8"/>
  <c r="G156" i="9" a="1"/>
  <c r="G156" i="9"/>
  <c r="G279" i="9" a="1"/>
  <c r="G279" i="9"/>
  <c r="G531" i="9" a="1"/>
  <c r="G531" i="9"/>
  <c r="H84" i="9" a="1"/>
  <c r="H84" i="9"/>
  <c r="H417" i="9" a="1"/>
  <c r="H417" i="9"/>
  <c r="I6" i="9" a="1"/>
  <c r="I6" i="9"/>
  <c r="H32" i="10" a="1"/>
  <c r="H32" i="10"/>
  <c r="H272" i="5" a="1"/>
  <c r="H272" i="5"/>
  <c r="I425" i="8" a="1"/>
  <c r="I425" i="8"/>
  <c r="H425" i="8" a="1"/>
  <c r="H425" i="8"/>
  <c r="I252" i="9" a="1"/>
  <c r="I252" i="9"/>
  <c r="I199" i="5" a="1"/>
  <c r="I199" i="5"/>
  <c r="H282" i="9" a="1"/>
  <c r="H282" i="9"/>
  <c r="I207" i="9" a="1"/>
  <c r="I207" i="9"/>
  <c r="I265" i="9" a="1"/>
  <c r="I265" i="9"/>
  <c r="H265" i="9" a="1"/>
  <c r="H265" i="9"/>
  <c r="I417" i="9" a="1"/>
  <c r="I417" i="9"/>
  <c r="H199" i="5" a="1"/>
  <c r="H199" i="5"/>
  <c r="G32" i="10" a="1"/>
  <c r="G32" i="10"/>
  <c r="I272" i="5" a="1"/>
  <c r="I272" i="5"/>
  <c r="H6" i="9" a="1"/>
  <c r="H6" i="9"/>
  <c r="I84" i="9" a="1"/>
  <c r="I84" i="9"/>
  <c r="H252" i="9" a="1"/>
  <c r="H252" i="9"/>
  <c r="I282" i="9" a="1"/>
  <c r="I282" i="9"/>
  <c r="H207" i="9" a="1"/>
  <c r="H207" i="9"/>
  <c r="I35" i="9" a="1"/>
  <c r="I35" i="9"/>
  <c r="H24" i="9" a="1"/>
  <c r="H24" i="9"/>
  <c r="I306" i="9" a="1"/>
  <c r="I306" i="9"/>
  <c r="H74" i="5" a="1"/>
  <c r="H74" i="5"/>
  <c r="H242" i="9" a="1"/>
  <c r="H242" i="9"/>
  <c r="H77" i="5" a="1"/>
  <c r="H77" i="5"/>
  <c r="H503" i="9" a="1"/>
  <c r="H503" i="9"/>
  <c r="I108" i="9" a="1"/>
  <c r="I108" i="9"/>
  <c r="H121" i="10" a="1"/>
  <c r="H121" i="10"/>
  <c r="I378" i="9" a="1"/>
  <c r="I378" i="9"/>
  <c r="H72" i="5" a="1"/>
  <c r="H72" i="5"/>
  <c r="H306" i="9" a="1"/>
  <c r="H306" i="9"/>
  <c r="I74" i="5" a="1"/>
  <c r="I74" i="5"/>
  <c r="H35" i="9" a="1"/>
  <c r="H35" i="9"/>
  <c r="G121" i="10" a="1"/>
  <c r="G121" i="10"/>
  <c r="I503" i="9" a="1"/>
  <c r="I503" i="9"/>
  <c r="I72" i="5" a="1"/>
  <c r="I72" i="5"/>
  <c r="I24" i="9" a="1"/>
  <c r="I24" i="9"/>
  <c r="H378" i="9" a="1"/>
  <c r="H378" i="9"/>
  <c r="H108" i="9" a="1"/>
  <c r="H108" i="9"/>
  <c r="I242" i="9" a="1"/>
  <c r="I242" i="9"/>
  <c r="I77" i="5" a="1"/>
  <c r="I77" i="5"/>
  <c r="H166" i="9" a="1"/>
  <c r="H166" i="9"/>
  <c r="H152" i="9" a="1"/>
  <c r="H152" i="9"/>
  <c r="H127" i="9" a="1"/>
  <c r="H127" i="9"/>
  <c r="H486" i="9" a="1"/>
  <c r="H486" i="9"/>
  <c r="I326" i="5" a="1"/>
  <c r="I326" i="5"/>
  <c r="H290" i="9" a="1"/>
  <c r="H290" i="9"/>
  <c r="H80" i="5" a="1"/>
  <c r="H80" i="5"/>
  <c r="I312" i="9" a="1"/>
  <c r="I312" i="9"/>
  <c r="H16" i="10" a="1"/>
  <c r="H16" i="10"/>
  <c r="H311" i="5" a="1"/>
  <c r="H311" i="5"/>
  <c r="I216" i="8" a="1"/>
  <c r="I216" i="8"/>
  <c r="H216" i="8" a="1"/>
  <c r="H216" i="8"/>
  <c r="G16" i="10" a="1"/>
  <c r="G16" i="10"/>
  <c r="I80" i="5" a="1"/>
  <c r="I80" i="5"/>
  <c r="I290" i="9" a="1"/>
  <c r="I290" i="9"/>
  <c r="I152" i="9" a="1"/>
  <c r="I152" i="9"/>
  <c r="I166" i="9" a="1"/>
  <c r="I166" i="9"/>
  <c r="I486" i="9" a="1"/>
  <c r="I486" i="9"/>
  <c r="H326" i="5" a="1"/>
  <c r="H326" i="5"/>
  <c r="I244" i="8" a="1"/>
  <c r="I244" i="8"/>
  <c r="H244" i="8" a="1"/>
  <c r="H244" i="8"/>
  <c r="I127" i="9" a="1"/>
  <c r="I127" i="9"/>
  <c r="I311" i="5" a="1"/>
  <c r="I311" i="5"/>
  <c r="H312" i="9" a="1"/>
  <c r="H312" i="9"/>
  <c r="I178" i="9" a="1"/>
  <c r="I178" i="9"/>
  <c r="I324" i="5" a="1"/>
  <c r="I324" i="5"/>
  <c r="H424" i="9" a="1"/>
  <c r="H424" i="9"/>
  <c r="H5" i="10" a="1"/>
  <c r="H5" i="10"/>
  <c r="H520" i="9" a="1"/>
  <c r="H520" i="9"/>
  <c r="I109" i="5" a="1"/>
  <c r="I109" i="5"/>
  <c r="I579" i="9" a="1"/>
  <c r="I579" i="9"/>
  <c r="I35" i="5" a="1"/>
  <c r="I35" i="5"/>
  <c r="I288" i="9" a="1"/>
  <c r="I288" i="9"/>
  <c r="I151" i="5" a="1"/>
  <c r="I151" i="5"/>
  <c r="H186" i="10" a="1"/>
  <c r="H186" i="10"/>
  <c r="I485" i="9" a="1"/>
  <c r="I485" i="9"/>
  <c r="I24" i="5" a="1"/>
  <c r="I24" i="5"/>
  <c r="H288" i="9" a="1"/>
  <c r="H288" i="9"/>
  <c r="H151" i="5" a="1"/>
  <c r="H151" i="5"/>
  <c r="I520" i="9" a="1"/>
  <c r="I520" i="9"/>
  <c r="H485" i="9" a="1"/>
  <c r="H485" i="9"/>
  <c r="H178" i="9" a="1"/>
  <c r="H178" i="9"/>
  <c r="H324" i="5" a="1"/>
  <c r="H324" i="5"/>
  <c r="H109" i="5" a="1"/>
  <c r="H109" i="5"/>
  <c r="I31" i="8" a="1"/>
  <c r="I31" i="8"/>
  <c r="H31" i="8" a="1"/>
  <c r="H31" i="8"/>
  <c r="I424" i="9" a="1"/>
  <c r="I424" i="9"/>
  <c r="H579" i="9" a="1"/>
  <c r="H579" i="9"/>
  <c r="H35" i="5" a="1"/>
  <c r="H35" i="5"/>
  <c r="H24" i="5" a="1"/>
  <c r="H24" i="5"/>
  <c r="G5" i="10" a="1"/>
  <c r="G5" i="10"/>
  <c r="G186" i="10" a="1"/>
  <c r="G186" i="10"/>
  <c r="G48" i="10" a="1"/>
  <c r="G48" i="10"/>
  <c r="G89" i="10" a="1"/>
  <c r="G89" i="10"/>
  <c r="H345" i="9" a="1"/>
  <c r="H345" i="9"/>
  <c r="H181" i="5" a="1"/>
  <c r="H181" i="5"/>
  <c r="H95" i="9" a="1"/>
  <c r="H95" i="9"/>
  <c r="I297" i="9" a="1"/>
  <c r="I297" i="9"/>
  <c r="H294" i="9" a="1"/>
  <c r="H294" i="9"/>
  <c r="H145" i="10" a="1"/>
  <c r="H145" i="10"/>
  <c r="H174" i="5" a="1"/>
  <c r="H174" i="5"/>
  <c r="I484" i="8" a="1"/>
  <c r="I484" i="8"/>
  <c r="H484" i="8" a="1"/>
  <c r="H484" i="8"/>
  <c r="I345" i="9" a="1"/>
  <c r="I345" i="9"/>
  <c r="H297" i="9" a="1"/>
  <c r="H297" i="9"/>
  <c r="H89" i="10" a="1"/>
  <c r="H89" i="10"/>
  <c r="G145" i="10" a="1"/>
  <c r="G145" i="10"/>
  <c r="H20" i="10" a="1"/>
  <c r="H20" i="10"/>
  <c r="I95" i="9" a="1"/>
  <c r="I95" i="9"/>
  <c r="I174" i="5" a="1"/>
  <c r="I174" i="5"/>
  <c r="I181" i="5" a="1"/>
  <c r="I181" i="5"/>
  <c r="I294" i="9" a="1"/>
  <c r="I294" i="9"/>
  <c r="H48" i="10" a="1"/>
  <c r="H48" i="10"/>
  <c r="G20" i="10" a="1"/>
  <c r="G20" i="10"/>
  <c r="H41" i="10" a="1"/>
  <c r="H41" i="10"/>
  <c r="H354" i="5" a="1"/>
  <c r="H354" i="5"/>
  <c r="G29" i="10" a="1"/>
  <c r="G29" i="10"/>
  <c r="H79" i="9" a="1"/>
  <c r="H79" i="9"/>
  <c r="G92" i="10" a="1"/>
  <c r="G92" i="10"/>
  <c r="H74" i="10" a="1"/>
  <c r="H74" i="10"/>
  <c r="H8" i="10" a="1"/>
  <c r="H8" i="10"/>
  <c r="H140" i="5" a="1"/>
  <c r="H140" i="5"/>
  <c r="I78" i="9" a="1"/>
  <c r="I78" i="9"/>
  <c r="I41" i="5" a="1"/>
  <c r="I41" i="5"/>
  <c r="I354" i="5" a="1"/>
  <c r="I354" i="5"/>
  <c r="G8" i="10" a="1"/>
  <c r="G8" i="10"/>
  <c r="G41" i="10" a="1"/>
  <c r="G41" i="10"/>
  <c r="H29" i="10" a="1"/>
  <c r="H29" i="10"/>
  <c r="H92" i="10" a="1"/>
  <c r="H92" i="10"/>
  <c r="I140" i="5" a="1"/>
  <c r="I140" i="5"/>
  <c r="I79" i="9" a="1"/>
  <c r="I79" i="9"/>
  <c r="G74" i="10" a="1"/>
  <c r="G74" i="10"/>
  <c r="H41" i="5" a="1"/>
  <c r="H41" i="5"/>
  <c r="I146" i="8" a="1"/>
  <c r="I146" i="8"/>
  <c r="H146" i="8" a="1"/>
  <c r="H146" i="8"/>
  <c r="H78" i="9" a="1"/>
  <c r="H78" i="9"/>
  <c r="I131" i="9" a="1"/>
  <c r="I131" i="9"/>
  <c r="I171" i="9" a="1"/>
  <c r="I171" i="9"/>
  <c r="H271" i="9" a="1"/>
  <c r="H271" i="9"/>
  <c r="I107" i="5" a="1"/>
  <c r="I107" i="5"/>
  <c r="H319" i="9" a="1"/>
  <c r="H319" i="9"/>
  <c r="H347" i="9" a="1"/>
  <c r="H347" i="9"/>
  <c r="H39" i="10" a="1"/>
  <c r="H39" i="10"/>
  <c r="G102" i="10" a="1"/>
  <c r="G102" i="10"/>
  <c r="G40" i="10" a="1"/>
  <c r="G40" i="10"/>
  <c r="I84" i="5" a="1"/>
  <c r="I84" i="5"/>
  <c r="I316" i="9" a="1"/>
  <c r="I316" i="9"/>
  <c r="H550" i="9" a="1"/>
  <c r="H550" i="9"/>
  <c r="I310" i="9" a="1"/>
  <c r="I310" i="9"/>
  <c r="G112" i="10" a="1"/>
  <c r="G112" i="10"/>
  <c r="H85" i="10" a="1"/>
  <c r="H85" i="10"/>
  <c r="H435" i="9" a="1"/>
  <c r="H435" i="9"/>
  <c r="H60" i="5" a="1"/>
  <c r="H60" i="5"/>
  <c r="H52" i="5" a="1"/>
  <c r="H52" i="5"/>
  <c r="I69" i="9" a="1"/>
  <c r="I69" i="9"/>
  <c r="I78" i="5" a="1"/>
  <c r="I78" i="5"/>
  <c r="I16" i="5" a="1"/>
  <c r="I16" i="5"/>
  <c r="H291" i="9" a="1"/>
  <c r="H291" i="9"/>
  <c r="H95" i="5" a="1"/>
  <c r="H95" i="5"/>
  <c r="H16" i="5" a="1"/>
  <c r="H16" i="5"/>
  <c r="I435" i="9" a="1"/>
  <c r="I435" i="9"/>
  <c r="I60" i="5" a="1"/>
  <c r="I60" i="5"/>
  <c r="H84" i="5" a="1"/>
  <c r="H84" i="5"/>
  <c r="H171" i="9" a="1"/>
  <c r="H171" i="9"/>
  <c r="I347" i="9" a="1"/>
  <c r="I347" i="9"/>
  <c r="H310" i="9" a="1"/>
  <c r="H310" i="9"/>
  <c r="I319" i="9" a="1"/>
  <c r="I319" i="9"/>
  <c r="H107" i="5" a="1"/>
  <c r="H107" i="5"/>
  <c r="H131" i="9" a="1"/>
  <c r="H131" i="9"/>
  <c r="G85" i="10" a="1"/>
  <c r="G85" i="10"/>
  <c r="I550" i="9" a="1"/>
  <c r="I550" i="9"/>
  <c r="I52" i="5" a="1"/>
  <c r="I52" i="5"/>
  <c r="H316" i="9" a="1"/>
  <c r="H316" i="9"/>
  <c r="H102" i="10" a="1"/>
  <c r="H102" i="10"/>
  <c r="I291" i="9" a="1"/>
  <c r="I291" i="9"/>
  <c r="I95" i="5" a="1"/>
  <c r="I95" i="5"/>
  <c r="H112" i="10" a="1"/>
  <c r="H112" i="10"/>
  <c r="H40" i="10" a="1"/>
  <c r="H40" i="10"/>
  <c r="G39" i="10" a="1"/>
  <c r="G39" i="10"/>
  <c r="I271" i="9" a="1"/>
  <c r="I271" i="9"/>
  <c r="H69" i="9" a="1"/>
  <c r="H69" i="9"/>
  <c r="H78" i="5" a="1"/>
  <c r="H78" i="5"/>
  <c r="H147" i="9" a="1"/>
  <c r="H147" i="9"/>
  <c r="I233" i="9" a="1"/>
  <c r="I233" i="9"/>
  <c r="I134" i="9" a="1"/>
  <c r="I134" i="9"/>
  <c r="I132" i="9" a="1"/>
  <c r="I132" i="9"/>
  <c r="I317" i="5" a="1"/>
  <c r="I317" i="5"/>
  <c r="I516" i="9" a="1"/>
  <c r="I516" i="9"/>
  <c r="G185" i="10" a="1"/>
  <c r="G185" i="10"/>
  <c r="I103" i="9" a="1"/>
  <c r="I103" i="9"/>
  <c r="H4" i="10" a="1"/>
  <c r="H4" i="10"/>
  <c r="H30" i="10" a="1"/>
  <c r="H30" i="10"/>
  <c r="I60" i="9" a="1"/>
  <c r="I60" i="9"/>
  <c r="G183" i="10" a="1"/>
  <c r="G183" i="10"/>
  <c r="I505" i="9" a="1"/>
  <c r="I505" i="9"/>
  <c r="H53" i="9" a="1"/>
  <c r="H53" i="9"/>
  <c r="H103" i="10" a="1"/>
  <c r="H103" i="10"/>
  <c r="I511" i="9" a="1"/>
  <c r="I511" i="9"/>
  <c r="H337" i="9" a="1"/>
  <c r="H337" i="9"/>
  <c r="H104" i="5" a="1"/>
  <c r="H104" i="5"/>
  <c r="I388" i="9" a="1"/>
  <c r="I388" i="9"/>
  <c r="G73" i="10" a="1"/>
  <c r="G73" i="10"/>
  <c r="H118" i="10" a="1"/>
  <c r="H118" i="10"/>
  <c r="H67" i="10" a="1"/>
  <c r="H67" i="10"/>
  <c r="I568" i="9" a="1"/>
  <c r="I568" i="9"/>
  <c r="I89" i="5" a="1"/>
  <c r="I89" i="5"/>
  <c r="I105" i="5" a="1"/>
  <c r="I105" i="5"/>
  <c r="H537" i="9" a="1"/>
  <c r="H537" i="9"/>
  <c r="H181" i="10" a="1"/>
  <c r="H181" i="10"/>
  <c r="I11" i="9" a="1"/>
  <c r="I11" i="9"/>
  <c r="I131" i="5" a="1"/>
  <c r="I131" i="5"/>
  <c r="I544" i="9" a="1"/>
  <c r="I544" i="9"/>
  <c r="G25" i="10" a="1"/>
  <c r="G25" i="10"/>
  <c r="H489" i="9" a="1"/>
  <c r="H489" i="9"/>
  <c r="H143" i="10" a="1"/>
  <c r="H143" i="10"/>
  <c r="I395" i="9" a="1"/>
  <c r="I395" i="9"/>
  <c r="I329" i="5" a="1"/>
  <c r="I329" i="5"/>
  <c r="H97" i="10" a="1"/>
  <c r="H97" i="10"/>
  <c r="I406" i="9" a="1"/>
  <c r="I406" i="9"/>
  <c r="H572" i="9" a="1"/>
  <c r="H572" i="9"/>
  <c r="H84" i="10" a="1"/>
  <c r="H84" i="10"/>
  <c r="H469" i="9" a="1"/>
  <c r="H469" i="9"/>
  <c r="I298" i="9" a="1"/>
  <c r="I298" i="9"/>
  <c r="I100" i="9" a="1"/>
  <c r="I100" i="9"/>
  <c r="G138" i="10" a="1"/>
  <c r="G138" i="10"/>
  <c r="I97" i="9" a="1"/>
  <c r="I97" i="9"/>
  <c r="I150" i="5" a="1"/>
  <c r="I150" i="5"/>
  <c r="I530" i="9" a="1"/>
  <c r="I530" i="9"/>
  <c r="G130" i="10" a="1"/>
  <c r="G130" i="10"/>
  <c r="H136" i="5" a="1"/>
  <c r="H136" i="5"/>
  <c r="H64" i="9" a="1"/>
  <c r="H64" i="9"/>
  <c r="I360" i="9" a="1"/>
  <c r="I360" i="9"/>
  <c r="H234" i="9" a="1"/>
  <c r="H234" i="9"/>
  <c r="H7" i="6" a="1"/>
  <c r="H7" i="6"/>
  <c r="H9" i="6" a="1"/>
  <c r="H9" i="6"/>
  <c r="H577" i="9" a="1"/>
  <c r="H577" i="9"/>
  <c r="H62" i="5" a="1"/>
  <c r="H62" i="5"/>
  <c r="I48" i="5" a="1"/>
  <c r="I48" i="5"/>
  <c r="I67" i="5" a="1"/>
  <c r="I67" i="5"/>
  <c r="H163" i="9" a="1"/>
  <c r="H163" i="9"/>
  <c r="I144" i="5" a="1"/>
  <c r="I144" i="5"/>
  <c r="H494" i="9" a="1"/>
  <c r="H494" i="9"/>
  <c r="H443" i="9" a="1"/>
  <c r="H443" i="9"/>
  <c r="I3" i="9" a="1"/>
  <c r="I3" i="9"/>
  <c r="H112" i="9" a="1"/>
  <c r="H112" i="9"/>
  <c r="I198" i="9" a="1"/>
  <c r="I198" i="9"/>
  <c r="I188" i="5" a="1"/>
  <c r="I188" i="5"/>
  <c r="H99" i="5" a="1"/>
  <c r="H99" i="5"/>
  <c r="I359" i="8" a="1"/>
  <c r="I359" i="8"/>
  <c r="H359" i="8" a="1"/>
  <c r="H359" i="8"/>
  <c r="I477" i="9" a="1"/>
  <c r="I477" i="9"/>
  <c r="H224" i="9" a="1"/>
  <c r="H224" i="9"/>
  <c r="H366" i="9" a="1"/>
  <c r="H366" i="9"/>
  <c r="H497" i="9" a="1"/>
  <c r="H497" i="9"/>
  <c r="H275" i="9" a="1"/>
  <c r="H275" i="9"/>
  <c r="I272" i="9" a="1"/>
  <c r="I272" i="9"/>
  <c r="I341" i="9" a="1"/>
  <c r="I341" i="9"/>
  <c r="H17" i="9" a="1"/>
  <c r="H17" i="9"/>
  <c r="I540" i="9" a="1"/>
  <c r="I540" i="9"/>
  <c r="I490" i="9" a="1"/>
  <c r="I490" i="9"/>
  <c r="H170" i="5" a="1"/>
  <c r="H170" i="5"/>
  <c r="H279" i="9" a="1"/>
  <c r="H279" i="9"/>
  <c r="H289" i="5" a="1"/>
  <c r="H289" i="5"/>
  <c r="I169" i="5" a="1"/>
  <c r="I169" i="5"/>
  <c r="I106" i="9" a="1"/>
  <c r="I106" i="9"/>
  <c r="I4" i="5" a="1"/>
  <c r="I4" i="5"/>
  <c r="H321" i="5" a="1"/>
  <c r="H321" i="5"/>
  <c r="G97" i="10" a="1"/>
  <c r="G97" i="10"/>
  <c r="I366" i="9" a="1"/>
  <c r="I366" i="9"/>
  <c r="H233" i="9" a="1"/>
  <c r="H233" i="9"/>
  <c r="I170" i="5" a="1"/>
  <c r="I170" i="5"/>
  <c r="H169" i="5" a="1"/>
  <c r="H169" i="5"/>
  <c r="H317" i="5" a="1"/>
  <c r="H317" i="5"/>
  <c r="H130" i="10" a="1"/>
  <c r="H130" i="10"/>
  <c r="I136" i="5" a="1"/>
  <c r="I136" i="5"/>
  <c r="H134" i="9" a="1"/>
  <c r="H134" i="9"/>
  <c r="H144" i="5" a="1"/>
  <c r="H144" i="5"/>
  <c r="I112" i="9" a="1"/>
  <c r="I112" i="9"/>
  <c r="H516" i="9" a="1"/>
  <c r="H516" i="9"/>
  <c r="I443" i="9" a="1"/>
  <c r="I443" i="9"/>
  <c r="H341" i="9" a="1"/>
  <c r="H341" i="9"/>
  <c r="I275" i="9" a="1"/>
  <c r="I275" i="9"/>
  <c r="G84" i="10" a="1"/>
  <c r="G84" i="10"/>
  <c r="H25" i="10" a="1"/>
  <c r="H25" i="10"/>
  <c r="H73" i="10" a="1"/>
  <c r="H73" i="10"/>
  <c r="I44" i="9" a="1"/>
  <c r="I44" i="9"/>
  <c r="I283" i="5" a="1"/>
  <c r="I283" i="5"/>
  <c r="H44" i="9" a="1"/>
  <c r="H44" i="9"/>
  <c r="H283" i="5" a="1"/>
  <c r="H283" i="5"/>
  <c r="G30" i="10" a="1"/>
  <c r="G30" i="10"/>
  <c r="H388" i="9" a="1"/>
  <c r="H388" i="9"/>
  <c r="I234" i="9" a="1"/>
  <c r="I234" i="9"/>
  <c r="H568" i="9" a="1"/>
  <c r="H568" i="9"/>
  <c r="H89" i="5" a="1"/>
  <c r="H89" i="5"/>
  <c r="H188" i="5" a="1"/>
  <c r="H188" i="5"/>
  <c r="I115" i="8" a="1"/>
  <c r="I115" i="8"/>
  <c r="H115" i="8" a="1"/>
  <c r="H115" i="8"/>
  <c r="H150" i="5" a="1"/>
  <c r="H150" i="5"/>
  <c r="G7" i="6" a="1"/>
  <c r="G7" i="6"/>
  <c r="G181" i="10" a="1"/>
  <c r="G181" i="10"/>
  <c r="I469" i="9" a="1"/>
  <c r="I469" i="9"/>
  <c r="I321" i="5" a="1"/>
  <c r="I321" i="5"/>
  <c r="H105" i="5" a="1"/>
  <c r="H105" i="5"/>
  <c r="I163" i="9" a="1"/>
  <c r="I163" i="9"/>
  <c r="H11" i="9" a="1"/>
  <c r="H11" i="9"/>
  <c r="H131" i="5" a="1"/>
  <c r="H131" i="5"/>
  <c r="I53" i="9" a="1"/>
  <c r="I53" i="9"/>
  <c r="I489" i="9" a="1"/>
  <c r="I489" i="9"/>
  <c r="I279" i="9" a="1"/>
  <c r="I279" i="9"/>
  <c r="I572" i="9" a="1"/>
  <c r="I572" i="9"/>
  <c r="H598" i="9" a="1"/>
  <c r="H598" i="9"/>
  <c r="H222" i="5" a="1"/>
  <c r="H222" i="5"/>
  <c r="H60" i="9" a="1"/>
  <c r="H60" i="9"/>
  <c r="G143" i="10" a="1"/>
  <c r="G143" i="10"/>
  <c r="H183" i="10" a="1"/>
  <c r="H183" i="10"/>
  <c r="I224" i="9" a="1"/>
  <c r="I224" i="9"/>
  <c r="H103" i="9" a="1"/>
  <c r="H103" i="9"/>
  <c r="I494" i="9" a="1"/>
  <c r="I494" i="9"/>
  <c r="I577" i="9" a="1"/>
  <c r="I577" i="9"/>
  <c r="I62" i="5" a="1"/>
  <c r="I62" i="5"/>
  <c r="I64" i="9" a="1"/>
  <c r="I64" i="9"/>
  <c r="I289" i="5" a="1"/>
  <c r="I289" i="5"/>
  <c r="H272" i="9" a="1"/>
  <c r="H272" i="9"/>
  <c r="H198" i="9" a="1"/>
  <c r="H198" i="9"/>
  <c r="H106" i="9" a="1"/>
  <c r="H106" i="9"/>
  <c r="H4" i="5" a="1"/>
  <c r="H4" i="5"/>
  <c r="H395" i="9" a="1"/>
  <c r="H395" i="9"/>
  <c r="H477" i="9" a="1"/>
  <c r="H477" i="9"/>
  <c r="H67" i="5" a="1"/>
  <c r="H67" i="5"/>
  <c r="G67" i="10" a="1"/>
  <c r="G67" i="10"/>
  <c r="H505" i="9" a="1"/>
  <c r="H505" i="9"/>
  <c r="I497" i="9" a="1"/>
  <c r="I497" i="9"/>
  <c r="H298" i="9" a="1"/>
  <c r="H298" i="9"/>
  <c r="I598" i="9" a="1"/>
  <c r="I598" i="9"/>
  <c r="I222" i="5" a="1"/>
  <c r="I222" i="5"/>
  <c r="H48" i="5" a="1"/>
  <c r="H48" i="5"/>
  <c r="I221" i="8" a="1"/>
  <c r="I221" i="8"/>
  <c r="H221" i="8" a="1"/>
  <c r="H221" i="8"/>
  <c r="H97" i="9" a="1"/>
  <c r="H97" i="9"/>
  <c r="H540" i="9" a="1"/>
  <c r="H540" i="9"/>
  <c r="H544" i="9" a="1"/>
  <c r="H544" i="9"/>
  <c r="H406" i="9" a="1"/>
  <c r="H406" i="9"/>
  <c r="H138" i="10" a="1"/>
  <c r="H138" i="10"/>
  <c r="G9" i="6" a="1"/>
  <c r="G9" i="6"/>
  <c r="I147" i="9" a="1"/>
  <c r="I147" i="9"/>
  <c r="H132" i="9" a="1"/>
  <c r="H132" i="9"/>
  <c r="I99" i="5" a="1"/>
  <c r="I99" i="5"/>
  <c r="I537" i="9" a="1"/>
  <c r="I537" i="9"/>
  <c r="I337" i="9" a="1"/>
  <c r="I337" i="9"/>
  <c r="I104" i="5" a="1"/>
  <c r="I104" i="5"/>
  <c r="G4" i="10" a="1"/>
  <c r="G4" i="10"/>
  <c r="H511" i="9" a="1"/>
  <c r="H511" i="9"/>
  <c r="G103" i="10" a="1"/>
  <c r="G103" i="10"/>
  <c r="H360" i="9" a="1"/>
  <c r="H360" i="9"/>
  <c r="H329" i="5" a="1"/>
  <c r="H329" i="5"/>
  <c r="I35" i="8" a="1"/>
  <c r="I35" i="8"/>
  <c r="H35" i="8" a="1"/>
  <c r="H35" i="8"/>
  <c r="H3" i="9" a="1"/>
  <c r="H3" i="9"/>
  <c r="H490" i="9" a="1"/>
  <c r="H490" i="9"/>
  <c r="H185" i="10" a="1"/>
  <c r="H185" i="10"/>
  <c r="H530" i="9" a="1"/>
  <c r="H530" i="9"/>
  <c r="H100" i="9" a="1"/>
  <c r="H100" i="9"/>
  <c r="G118" i="10" a="1"/>
  <c r="G118" i="10"/>
  <c r="I17" i="9" a="1"/>
  <c r="I17" i="9"/>
  <c r="G348" i="5" a="1"/>
  <c r="G348" i="5"/>
  <c r="G419" i="9" a="1"/>
  <c r="G419" i="9"/>
  <c r="G102" i="9" a="1"/>
  <c r="G102" i="9"/>
  <c r="G264" i="5" a="1"/>
  <c r="G264" i="5"/>
  <c r="G245" i="8" a="1"/>
  <c r="G245" i="8"/>
  <c r="G299" i="8" a="1"/>
  <c r="G299" i="8"/>
  <c r="G381" i="9" a="1"/>
  <c r="G381" i="9"/>
  <c r="G93" i="5" a="1"/>
  <c r="G93" i="5"/>
  <c r="G343" i="8" a="1"/>
  <c r="G343" i="8"/>
  <c r="G49" i="8" a="1"/>
  <c r="G49" i="8"/>
  <c r="G184" i="8" a="1"/>
  <c r="G184" i="8"/>
  <c r="G435" i="9" a="1"/>
  <c r="G435" i="9"/>
  <c r="G60" i="5" a="1"/>
  <c r="G60" i="5"/>
  <c r="H264" i="5" a="1"/>
  <c r="H264" i="5"/>
  <c r="I245" i="8" a="1"/>
  <c r="I245" i="8"/>
  <c r="H245" i="8" a="1"/>
  <c r="H245" i="8"/>
  <c r="H37" i="9" a="1"/>
  <c r="H37" i="9"/>
  <c r="H40" i="5" a="1"/>
  <c r="H40" i="5"/>
  <c r="H62" i="9" a="1"/>
  <c r="H62" i="9"/>
  <c r="H230" i="9" a="1"/>
  <c r="H230" i="9"/>
  <c r="H546" i="9" a="1"/>
  <c r="H546" i="9"/>
  <c r="H303" i="5" a="1"/>
  <c r="H303" i="5"/>
  <c r="H101" i="5" a="1"/>
  <c r="H101" i="5"/>
  <c r="G99" i="10" a="1"/>
  <c r="G99" i="10"/>
  <c r="H157" i="9" a="1"/>
  <c r="H157" i="9"/>
  <c r="H345" i="5" a="1"/>
  <c r="H345" i="5"/>
  <c r="H141" i="10" a="1"/>
  <c r="H141" i="10"/>
  <c r="G58" i="10" a="1"/>
  <c r="G58" i="10"/>
  <c r="H259" i="5" a="1"/>
  <c r="H259" i="5"/>
  <c r="H215" i="9" a="1"/>
  <c r="H215" i="9"/>
  <c r="H56" i="9" a="1"/>
  <c r="H56" i="9"/>
  <c r="H148" i="5" a="1"/>
  <c r="H148" i="5"/>
  <c r="I248" i="5" a="1"/>
  <c r="I248" i="5"/>
  <c r="H133" i="10" a="1"/>
  <c r="H133" i="10"/>
  <c r="H125" i="10" a="1"/>
  <c r="H125" i="10"/>
  <c r="G125" i="10" a="1"/>
  <c r="G125" i="10"/>
  <c r="H277" i="9" a="1"/>
  <c r="H277" i="9"/>
  <c r="H58" i="10" a="1"/>
  <c r="H58" i="10"/>
  <c r="H99" i="10" a="1"/>
  <c r="H99" i="10"/>
  <c r="I264" i="5" a="1"/>
  <c r="I264" i="5"/>
  <c r="I230" i="9" a="1"/>
  <c r="I230" i="9"/>
  <c r="I215" i="9" a="1"/>
  <c r="I215" i="9"/>
  <c r="I303" i="5" a="1"/>
  <c r="I303" i="5"/>
  <c r="I277" i="9" a="1"/>
  <c r="I277" i="9"/>
  <c r="I546" i="9" a="1"/>
  <c r="I546" i="9"/>
  <c r="I37" i="9" a="1"/>
  <c r="I37" i="9"/>
  <c r="I40" i="5" a="1"/>
  <c r="I40" i="5"/>
  <c r="G133" i="10" a="1"/>
  <c r="G133" i="10"/>
  <c r="G141" i="10" a="1"/>
  <c r="G141" i="10"/>
  <c r="I56" i="9" a="1"/>
  <c r="I56" i="9"/>
  <c r="I345" i="5" a="1"/>
  <c r="I345" i="5"/>
  <c r="I259" i="5" a="1"/>
  <c r="I259" i="5"/>
  <c r="H248" i="5" a="1"/>
  <c r="H248" i="5"/>
  <c r="I157" i="9" a="1"/>
  <c r="I157" i="9"/>
  <c r="I62" i="9" a="1"/>
  <c r="I62" i="9"/>
  <c r="I101" i="5" a="1"/>
  <c r="I101" i="5"/>
  <c r="I148" i="5" a="1"/>
  <c r="I148" i="5"/>
  <c r="H192" i="5" a="1"/>
  <c r="H192" i="5"/>
  <c r="H159" i="9" a="1"/>
  <c r="H159" i="9"/>
  <c r="H245" i="9" a="1"/>
  <c r="H245" i="9"/>
  <c r="H293" i="5" a="1"/>
  <c r="H293" i="5"/>
  <c r="I370" i="9" a="1"/>
  <c r="I370" i="9"/>
  <c r="H235" i="9" a="1"/>
  <c r="H235" i="9"/>
  <c r="H286" i="5" a="1"/>
  <c r="H286" i="5"/>
  <c r="I216" i="9" a="1"/>
  <c r="I216" i="9"/>
  <c r="H127" i="10" a="1"/>
  <c r="H127" i="10"/>
  <c r="H11" i="5" a="1"/>
  <c r="H11" i="5"/>
  <c r="I350" i="9" a="1"/>
  <c r="I350" i="9"/>
  <c r="H154" i="10" a="1"/>
  <c r="H154" i="10"/>
  <c r="H260" i="9" a="1"/>
  <c r="H260" i="9"/>
  <c r="I593" i="9" a="1"/>
  <c r="I593" i="9"/>
  <c r="H279" i="5" a="1"/>
  <c r="H279" i="5"/>
  <c r="I72" i="8" a="1"/>
  <c r="I72" i="8"/>
  <c r="H72" i="8" a="1"/>
  <c r="H72" i="8"/>
  <c r="H211" i="9" a="1"/>
  <c r="H211" i="9"/>
  <c r="I249" i="5" a="1"/>
  <c r="I249" i="5"/>
  <c r="G13" i="6" a="1"/>
  <c r="G13" i="6"/>
  <c r="G7" i="12" a="1"/>
  <c r="G7" i="12"/>
  <c r="I292" i="5" a="1"/>
  <c r="I292" i="5"/>
  <c r="H52" i="9" a="1"/>
  <c r="H52" i="9"/>
  <c r="H159" i="5" a="1"/>
  <c r="H159" i="5"/>
  <c r="I27" i="9" a="1"/>
  <c r="I27" i="9"/>
  <c r="G146" i="10" a="1"/>
  <c r="G146" i="10"/>
  <c r="H216" i="9" a="1"/>
  <c r="H216" i="9"/>
  <c r="G154" i="10" a="1"/>
  <c r="G154" i="10"/>
  <c r="I11" i="5" a="1"/>
  <c r="I11" i="5"/>
  <c r="H370" i="9" a="1"/>
  <c r="H370" i="9"/>
  <c r="H146" i="10" a="1"/>
  <c r="H146" i="10"/>
  <c r="H27" i="9" a="1"/>
  <c r="H27" i="9"/>
  <c r="I279" i="5" a="1"/>
  <c r="I279" i="5"/>
  <c r="G127" i="10" a="1"/>
  <c r="G127" i="10"/>
  <c r="I159" i="9" a="1"/>
  <c r="I159" i="9"/>
  <c r="H13" i="6" a="1"/>
  <c r="H13" i="6"/>
  <c r="H7" i="12" a="1"/>
  <c r="H7" i="12"/>
  <c r="H593" i="9" a="1"/>
  <c r="H593" i="9"/>
  <c r="I235" i="9" a="1"/>
  <c r="I235" i="9"/>
  <c r="I286" i="5" a="1"/>
  <c r="I286" i="5"/>
  <c r="H249" i="5" a="1"/>
  <c r="H249" i="5"/>
  <c r="I105" i="8" a="1"/>
  <c r="I105" i="8"/>
  <c r="H105" i="8" a="1"/>
  <c r="H105" i="8"/>
  <c r="I211" i="9" a="1"/>
  <c r="I211" i="9"/>
  <c r="H350" i="9" a="1"/>
  <c r="H350" i="9"/>
  <c r="I260" i="9" a="1"/>
  <c r="I260" i="9"/>
  <c r="I52" i="9" a="1"/>
  <c r="I52" i="9"/>
  <c r="I159" i="5" a="1"/>
  <c r="I159" i="5"/>
  <c r="I245" i="9" a="1"/>
  <c r="I245" i="9"/>
  <c r="I293" i="5" a="1"/>
  <c r="I293" i="5"/>
  <c r="I192" i="5" a="1"/>
  <c r="I192" i="5"/>
  <c r="H292" i="5" a="1"/>
  <c r="H292" i="5"/>
  <c r="H170" i="10" a="1"/>
  <c r="H170" i="10"/>
  <c r="H131" i="10" a="1"/>
  <c r="H131" i="10"/>
  <c r="I213" i="9" a="1"/>
  <c r="I213" i="9"/>
  <c r="I508" i="9" a="1"/>
  <c r="I508" i="9"/>
  <c r="I232" i="9" a="1"/>
  <c r="I232" i="9"/>
  <c r="I82" i="5" a="1"/>
  <c r="I82" i="5"/>
  <c r="H61" i="10" a="1"/>
  <c r="H61" i="10"/>
  <c r="I83" i="5" a="1"/>
  <c r="I83" i="5"/>
  <c r="H240" i="5" a="1"/>
  <c r="H240" i="5"/>
  <c r="H130" i="9" a="1"/>
  <c r="H130" i="9"/>
  <c r="H76" i="5" a="1"/>
  <c r="H76" i="5"/>
  <c r="G170" i="10" a="1"/>
  <c r="G170" i="10"/>
  <c r="H83" i="5" a="1"/>
  <c r="H83" i="5"/>
  <c r="H232" i="9" a="1"/>
  <c r="H232" i="9"/>
  <c r="I130" i="9" a="1"/>
  <c r="I130" i="9"/>
  <c r="I76" i="5" a="1"/>
  <c r="I76" i="5"/>
  <c r="H82" i="5" a="1"/>
  <c r="H82" i="5"/>
  <c r="G131" i="10" a="1"/>
  <c r="G131" i="10"/>
  <c r="G61" i="10" a="1"/>
  <c r="G61" i="10"/>
  <c r="H508" i="9" a="1"/>
  <c r="H508" i="9"/>
  <c r="I240" i="5" a="1"/>
  <c r="I240" i="5"/>
  <c r="H213" i="9" a="1"/>
  <c r="H213" i="9"/>
  <c r="H158" i="9" a="1"/>
  <c r="H158" i="9"/>
  <c r="H43" i="5" a="1"/>
  <c r="H43" i="5"/>
  <c r="I196" i="5" a="1"/>
  <c r="I196" i="5"/>
  <c r="H229" i="5" a="1"/>
  <c r="H229" i="5"/>
  <c r="H459" i="9" a="1"/>
  <c r="H459" i="9"/>
  <c r="H231" i="9" a="1"/>
  <c r="H231" i="9"/>
  <c r="I343" i="9" a="1"/>
  <c r="I343" i="9"/>
  <c r="I219" i="9" a="1"/>
  <c r="I219" i="9"/>
  <c r="H303" i="9" a="1"/>
  <c r="H303" i="9"/>
  <c r="H13" i="5" a="1"/>
  <c r="H13" i="5"/>
  <c r="I410" i="9" a="1"/>
  <c r="I410" i="9"/>
  <c r="I451" i="9" a="1"/>
  <c r="I451" i="9"/>
  <c r="I229" i="5" a="1"/>
  <c r="I229" i="5"/>
  <c r="I303" i="9" a="1"/>
  <c r="I303" i="9"/>
  <c r="I13" i="5" a="1"/>
  <c r="I13" i="5"/>
  <c r="H219" i="9" a="1"/>
  <c r="H219" i="9"/>
  <c r="I459" i="9" a="1"/>
  <c r="I459" i="9"/>
  <c r="H343" i="9" a="1"/>
  <c r="H343" i="9"/>
  <c r="I158" i="9" a="1"/>
  <c r="I158" i="9"/>
  <c r="I43" i="5" a="1"/>
  <c r="I43" i="5"/>
  <c r="H451" i="9" a="1"/>
  <c r="H451" i="9"/>
  <c r="H410" i="9" a="1"/>
  <c r="H410" i="9"/>
  <c r="H196" i="5" a="1"/>
  <c r="H196" i="5"/>
  <c r="I38" i="8" a="1"/>
  <c r="I38" i="8"/>
  <c r="H38" i="8" a="1"/>
  <c r="H38" i="8"/>
  <c r="I231" i="9" a="1"/>
  <c r="I231" i="9"/>
  <c r="H23" i="9" a="1"/>
  <c r="H23" i="9"/>
  <c r="H323" i="5" a="1"/>
  <c r="H323" i="5"/>
  <c r="H27" i="10" a="1"/>
  <c r="H27" i="10"/>
  <c r="I322" i="9" a="1"/>
  <c r="I322" i="9"/>
  <c r="I81" i="5" a="1"/>
  <c r="I81" i="5"/>
  <c r="I362" i="9" a="1"/>
  <c r="I362" i="9"/>
  <c r="H301" i="5" a="1"/>
  <c r="H301" i="5"/>
  <c r="I28" i="8" a="1"/>
  <c r="I28" i="8"/>
  <c r="H28" i="8" a="1"/>
  <c r="H28" i="8"/>
  <c r="H36" i="9" a="1"/>
  <c r="H36" i="9"/>
  <c r="H2" i="9" a="1"/>
  <c r="H2" i="9"/>
  <c r="H205" i="9" a="1"/>
  <c r="H205" i="9"/>
  <c r="I140" i="9" a="1"/>
  <c r="I140" i="9"/>
  <c r="H81" i="5" a="1"/>
  <c r="H81" i="5"/>
  <c r="I301" i="5" a="1"/>
  <c r="I301" i="5"/>
  <c r="I205" i="9" a="1"/>
  <c r="I205" i="9"/>
  <c r="H140" i="9" a="1"/>
  <c r="H140" i="9"/>
  <c r="I36" i="9" a="1"/>
  <c r="I36" i="9"/>
  <c r="G528" i="9" a="1"/>
  <c r="G528" i="9"/>
  <c r="H322" i="9" a="1"/>
  <c r="H322" i="9"/>
  <c r="G301" i="8" a="1"/>
  <c r="G301" i="8"/>
  <c r="H362" i="9" a="1"/>
  <c r="H362" i="9"/>
  <c r="G328" i="8" a="1"/>
  <c r="G328" i="8"/>
  <c r="G190" i="9" a="1"/>
  <c r="G190" i="9"/>
  <c r="G97" i="5" a="1"/>
  <c r="G97" i="5"/>
  <c r="G482" i="8" a="1"/>
  <c r="G482" i="8"/>
  <c r="G37" i="8" a="1"/>
  <c r="G37" i="8"/>
  <c r="G243" i="9" a="1"/>
  <c r="G243" i="9"/>
  <c r="G490" i="8" a="1"/>
  <c r="G490" i="8"/>
  <c r="G211" i="8" a="1"/>
  <c r="G211" i="8"/>
  <c r="I23" i="9" a="1"/>
  <c r="I23" i="9"/>
  <c r="I323" i="5" a="1"/>
  <c r="I323" i="5"/>
  <c r="G27" i="10" a="1"/>
  <c r="G27" i="10"/>
  <c r="I2" i="9" a="1"/>
  <c r="I2" i="9"/>
  <c r="G594" i="9" a="1"/>
  <c r="G594" i="9"/>
  <c r="I55" i="5" a="1"/>
  <c r="I55" i="5"/>
  <c r="I122" i="9" a="1"/>
  <c r="I122" i="9"/>
  <c r="I588" i="9" a="1"/>
  <c r="I588" i="9"/>
  <c r="I392" i="9" a="1"/>
  <c r="I392" i="9"/>
  <c r="H254" i="5" a="1"/>
  <c r="H254" i="5"/>
  <c r="H75" i="10" a="1"/>
  <c r="H75" i="10"/>
  <c r="H595" i="9" a="1"/>
  <c r="H595" i="9"/>
  <c r="H138" i="5" a="1"/>
  <c r="H138" i="5"/>
  <c r="H225" i="5" a="1"/>
  <c r="H225" i="5"/>
  <c r="H55" i="5" a="1"/>
  <c r="H55" i="5"/>
  <c r="H111" i="9" a="1"/>
  <c r="H111" i="9"/>
  <c r="I254" i="5" a="1"/>
  <c r="I254" i="5"/>
  <c r="H588" i="9" a="1"/>
  <c r="H588" i="9"/>
  <c r="G75" i="10" a="1"/>
  <c r="G75" i="10"/>
  <c r="I138" i="5" a="1"/>
  <c r="I138" i="5"/>
  <c r="I595" i="9" a="1"/>
  <c r="I595" i="9"/>
  <c r="I111" i="9" a="1"/>
  <c r="I111" i="9"/>
  <c r="I225" i="5" a="1"/>
  <c r="I225" i="5"/>
  <c r="H392" i="9" a="1"/>
  <c r="H392" i="9"/>
  <c r="H122" i="9" a="1"/>
  <c r="H122" i="9"/>
  <c r="I263" i="5" a="1"/>
  <c r="I263" i="5"/>
  <c r="I75" i="9" a="1"/>
  <c r="I75" i="9"/>
  <c r="I33" i="5" a="1"/>
  <c r="I33" i="5"/>
  <c r="G151" i="10" a="1"/>
  <c r="G151" i="10"/>
  <c r="I217" i="9" a="1"/>
  <c r="I217" i="9"/>
  <c r="G80" i="10" a="1"/>
  <c r="G80" i="10"/>
  <c r="I426" i="9" a="1"/>
  <c r="I426" i="9"/>
  <c r="I411" i="9" a="1"/>
  <c r="I411" i="9"/>
  <c r="G7" i="10" a="1"/>
  <c r="G7" i="10"/>
  <c r="G15" i="10" a="1"/>
  <c r="G15" i="10"/>
  <c r="I414" i="9" a="1"/>
  <c r="I414" i="9"/>
  <c r="I256" i="5" a="1"/>
  <c r="I256" i="5"/>
  <c r="H151" i="10" a="1"/>
  <c r="H151" i="10"/>
  <c r="H426" i="9" a="1"/>
  <c r="H426" i="9"/>
  <c r="H263" i="5" a="1"/>
  <c r="H263" i="5"/>
  <c r="H75" i="9" a="1"/>
  <c r="H75" i="9"/>
  <c r="H33" i="5" a="1"/>
  <c r="H33" i="5"/>
  <c r="H15" i="10" a="1"/>
  <c r="H15" i="10"/>
  <c r="H217" i="9" a="1"/>
  <c r="H217" i="9"/>
  <c r="H7" i="10" a="1"/>
  <c r="H7" i="10"/>
  <c r="H411" i="9" a="1"/>
  <c r="H411" i="9"/>
  <c r="H414" i="9" a="1"/>
  <c r="H414" i="9"/>
  <c r="H256" i="5" a="1"/>
  <c r="H256" i="5"/>
  <c r="H80" i="10" a="1"/>
  <c r="H80" i="10"/>
  <c r="H124" i="9" a="1"/>
  <c r="H124" i="9"/>
  <c r="G137" i="10" a="1"/>
  <c r="G137" i="10"/>
  <c r="H292" i="9" a="1"/>
  <c r="H292" i="9"/>
  <c r="H175" i="5" a="1"/>
  <c r="H175" i="5"/>
  <c r="H393" i="9" a="1"/>
  <c r="H393" i="9"/>
  <c r="H210" i="9" a="1"/>
  <c r="H210" i="9"/>
  <c r="I203" i="5" a="1"/>
  <c r="I203" i="5"/>
  <c r="I12" i="5" a="1"/>
  <c r="I12" i="5"/>
  <c r="I7" i="9" a="1"/>
  <c r="I7" i="9"/>
  <c r="H315" i="9" a="1"/>
  <c r="H315" i="9"/>
  <c r="H50" i="5" a="1"/>
  <c r="H50" i="5"/>
  <c r="I240" i="9" a="1"/>
  <c r="I240" i="9"/>
  <c r="I208" i="5" a="1"/>
  <c r="I208" i="5"/>
  <c r="G98" i="10" a="1"/>
  <c r="G98" i="10"/>
  <c r="I245" i="5" a="1"/>
  <c r="I245" i="5"/>
  <c r="H54" i="10" a="1"/>
  <c r="H54" i="10"/>
  <c r="G241" i="8" a="1"/>
  <c r="G241" i="8"/>
  <c r="G138" i="5" a="1"/>
  <c r="G138" i="5"/>
  <c r="G151" i="8" a="1"/>
  <c r="G151" i="8"/>
  <c r="H121" i="9" a="1"/>
  <c r="H121" i="9"/>
  <c r="G27" i="5" a="1"/>
  <c r="G27" i="5"/>
  <c r="G431" i="8" a="1"/>
  <c r="G431" i="8"/>
  <c r="G17" i="8" a="1"/>
  <c r="G17" i="8"/>
  <c r="G303" i="5" a="1"/>
  <c r="G303" i="5"/>
  <c r="G110" i="9" a="1"/>
  <c r="G110" i="9"/>
  <c r="G429" i="9" a="1"/>
  <c r="G429" i="9"/>
  <c r="G244" i="9" a="1"/>
  <c r="G244" i="9"/>
  <c r="F39" i="10" a="1"/>
  <c r="F39" i="10"/>
  <c r="H333" i="9" a="1"/>
  <c r="H333" i="9"/>
  <c r="I513" i="9" a="1"/>
  <c r="I513" i="9"/>
  <c r="I585" i="9" a="1"/>
  <c r="I585" i="9"/>
  <c r="G55" i="10" a="1"/>
  <c r="G55" i="10"/>
  <c r="I220" i="9" a="1"/>
  <c r="I220" i="9"/>
  <c r="I329" i="9" a="1"/>
  <c r="I329" i="9"/>
  <c r="I333" i="9" a="1"/>
  <c r="I333" i="9"/>
  <c r="I124" i="9" a="1"/>
  <c r="I124" i="9"/>
  <c r="H513" i="9" a="1"/>
  <c r="H513" i="9"/>
  <c r="H585" i="9" a="1"/>
  <c r="H585" i="9"/>
  <c r="I121" i="9" a="1"/>
  <c r="I121" i="9"/>
  <c r="I315" i="9" a="1"/>
  <c r="I315" i="9"/>
  <c r="I50" i="5" a="1"/>
  <c r="I50" i="5"/>
  <c r="H12" i="5" a="1"/>
  <c r="H12" i="5"/>
  <c r="H220" i="9" a="1"/>
  <c r="H220" i="9"/>
  <c r="H329" i="9" a="1"/>
  <c r="H329" i="9"/>
  <c r="H98" i="10" a="1"/>
  <c r="H98" i="10"/>
  <c r="H245" i="5" a="1"/>
  <c r="H245" i="5"/>
  <c r="H203" i="5" a="1"/>
  <c r="H203" i="5"/>
  <c r="I279" i="8" a="1"/>
  <c r="I279" i="8"/>
  <c r="H279" i="8" a="1"/>
  <c r="H279" i="8"/>
  <c r="H240" i="9" a="1"/>
  <c r="H240" i="9"/>
  <c r="H208" i="5" a="1"/>
  <c r="H208" i="5"/>
  <c r="H55" i="10" a="1"/>
  <c r="H55" i="10"/>
  <c r="H137" i="10" a="1"/>
  <c r="H137" i="10"/>
  <c r="H7" i="9" a="1"/>
  <c r="H7" i="9"/>
  <c r="I393" i="9" a="1"/>
  <c r="I393" i="9"/>
  <c r="G54" i="10" a="1"/>
  <c r="G54" i="10"/>
  <c r="I210" i="9" a="1"/>
  <c r="I210" i="9"/>
  <c r="I292" i="9" a="1"/>
  <c r="I292" i="9"/>
  <c r="I175" i="5" a="1"/>
  <c r="I175" i="5"/>
  <c r="G368" i="9" a="1"/>
  <c r="G368" i="9"/>
  <c r="G242" i="5" a="1"/>
  <c r="G242" i="5"/>
  <c r="G104" i="8" a="1"/>
  <c r="G104" i="8"/>
  <c r="G586" i="9" a="1"/>
  <c r="G586" i="9"/>
  <c r="G566" i="9" a="1"/>
  <c r="G566" i="9"/>
  <c r="F29" i="10" a="1"/>
  <c r="F29" i="10"/>
  <c r="G130" i="5" a="1"/>
  <c r="G130" i="5"/>
  <c r="G175" i="8" a="1"/>
  <c r="G175" i="8"/>
  <c r="F67" i="10" a="1"/>
  <c r="F67" i="10"/>
  <c r="F93" i="10" a="1"/>
  <c r="F93" i="10"/>
  <c r="G347" i="9" a="1"/>
  <c r="G347" i="9"/>
  <c r="G254" i="5" a="1"/>
  <c r="G254" i="5"/>
  <c r="G185" i="5" a="1"/>
  <c r="G185" i="5"/>
  <c r="G378" i="8" a="1"/>
  <c r="G378" i="8"/>
  <c r="G147" i="5" a="1"/>
  <c r="G147" i="5"/>
  <c r="G470" i="8" a="1"/>
  <c r="G470" i="8"/>
  <c r="G393" i="9" a="1"/>
  <c r="G393" i="9"/>
  <c r="G259" i="8" a="1"/>
  <c r="G259" i="8"/>
  <c r="G21" i="8" a="1"/>
  <c r="G21" i="8"/>
  <c r="G585" i="9" a="1"/>
  <c r="G585" i="9"/>
  <c r="G160" i="5" a="1"/>
  <c r="G160" i="5"/>
  <c r="G11" i="5" a="1"/>
  <c r="G11" i="5"/>
  <c r="F83" i="10" a="1"/>
  <c r="F83" i="10"/>
  <c r="F27" i="10" a="1"/>
  <c r="F27" i="10"/>
  <c r="G96" i="5" a="1"/>
  <c r="G96" i="5"/>
  <c r="G277" i="8" a="1"/>
  <c r="G277" i="8"/>
  <c r="G15" i="8" a="1"/>
  <c r="G15" i="8"/>
  <c r="G147" i="9" a="1"/>
  <c r="G147" i="9"/>
  <c r="G220" i="8" a="1"/>
  <c r="G220" i="8"/>
  <c r="G231" i="5" a="1"/>
  <c r="G231" i="5"/>
  <c r="G108" i="9" a="1"/>
  <c r="G108" i="9"/>
  <c r="G357" i="8" a="1"/>
  <c r="G357" i="8"/>
  <c r="G137" i="5" a="1"/>
  <c r="G137" i="5"/>
  <c r="G444" i="8" a="1"/>
  <c r="G444" i="8"/>
  <c r="G212" i="8" a="1"/>
  <c r="G212" i="8"/>
  <c r="G178" i="5" a="1"/>
  <c r="G178" i="5"/>
  <c r="G314" i="8" a="1"/>
  <c r="G314" i="8"/>
  <c r="G266" i="9" a="1"/>
  <c r="G266" i="9"/>
  <c r="G198" i="5" a="1"/>
  <c r="G198" i="5"/>
  <c r="F81" i="10" a="1"/>
  <c r="F81" i="10"/>
  <c r="F142" i="10" a="1"/>
  <c r="F142" i="10"/>
  <c r="G120" i="5" a="1"/>
  <c r="G120" i="5"/>
  <c r="G505" i="9" a="1"/>
  <c r="G505" i="9"/>
  <c r="G170" i="8" a="1"/>
  <c r="G170" i="8"/>
  <c r="G424" i="9" a="1"/>
  <c r="G424" i="9"/>
  <c r="G229" i="5" a="1"/>
  <c r="G229" i="5"/>
  <c r="G71" i="9" a="1"/>
  <c r="G71" i="9"/>
  <c r="F9" i="10" a="1"/>
  <c r="F9" i="10"/>
  <c r="F55" i="10" a="1"/>
  <c r="F55" i="10"/>
  <c r="G348" i="9" a="1"/>
  <c r="G348" i="9"/>
  <c r="G56" i="8" a="1"/>
  <c r="G56" i="8"/>
  <c r="G149" i="8" a="1"/>
  <c r="G149" i="8"/>
  <c r="G53" i="9" a="1"/>
  <c r="G53" i="9"/>
  <c r="G30" i="5" a="1"/>
  <c r="G30" i="5"/>
  <c r="G390" i="8" a="1"/>
  <c r="G390" i="8"/>
  <c r="G24" i="9" a="1"/>
  <c r="G24" i="9"/>
  <c r="G276" i="8" a="1"/>
  <c r="G276" i="8"/>
  <c r="G157" i="5" a="1"/>
  <c r="G157" i="5"/>
  <c r="F3" i="12" a="1"/>
  <c r="F3" i="12"/>
  <c r="G420" i="9" a="1"/>
  <c r="G420" i="9"/>
  <c r="G375" i="9" a="1"/>
  <c r="G375" i="9"/>
  <c r="G222" i="9" a="1"/>
  <c r="G222" i="9"/>
  <c r="G289" i="5" a="1"/>
  <c r="G289" i="5"/>
  <c r="G50" i="8" a="1"/>
  <c r="G50" i="8"/>
  <c r="F137" i="10" a="1"/>
  <c r="F137" i="10"/>
  <c r="G210" i="8" a="1"/>
  <c r="G210" i="8"/>
  <c r="G23" i="5" a="1"/>
  <c r="G23" i="5"/>
  <c r="G149" i="9" a="1"/>
  <c r="G149" i="9"/>
  <c r="G27" i="8" a="1"/>
  <c r="G27" i="8"/>
  <c r="F100" i="10" a="1"/>
  <c r="F100" i="10"/>
  <c r="G173" i="9" a="1"/>
  <c r="G173" i="9"/>
  <c r="G100" i="5" a="1"/>
  <c r="G100" i="5"/>
  <c r="G21" i="9" a="1"/>
  <c r="G21" i="9"/>
  <c r="G116" i="8" a="1"/>
  <c r="G116" i="8"/>
  <c r="G246" i="8" a="1"/>
  <c r="G246" i="8"/>
  <c r="F36" i="10" a="1"/>
  <c r="F36" i="10"/>
  <c r="G27" i="9" a="1"/>
  <c r="G27" i="9"/>
  <c r="G267" i="9" a="1"/>
  <c r="G267" i="9"/>
  <c r="G44" i="8" a="1"/>
  <c r="G44" i="8"/>
  <c r="G352" i="8" a="1"/>
  <c r="G352" i="8"/>
  <c r="G81" i="5" a="1"/>
  <c r="G81" i="5"/>
  <c r="G59" i="5" a="1"/>
  <c r="G59" i="5"/>
  <c r="G472" i="8" a="1"/>
  <c r="G472" i="8"/>
  <c r="G161" i="9" a="1"/>
  <c r="G161" i="9"/>
  <c r="G196" i="5" a="1"/>
  <c r="G196" i="5"/>
  <c r="G38" i="8" a="1"/>
  <c r="G38" i="8"/>
  <c r="F117" i="10" a="1"/>
  <c r="F117" i="10"/>
  <c r="G152" i="8" a="1"/>
  <c r="G152" i="8"/>
  <c r="G156" i="8" a="1"/>
  <c r="G156" i="8"/>
  <c r="G83" i="5" a="1"/>
  <c r="G83" i="5"/>
  <c r="G13" i="8" a="1"/>
  <c r="G13" i="8"/>
  <c r="G149" i="5" a="1"/>
  <c r="G149" i="5"/>
  <c r="F132" i="10" a="1"/>
  <c r="F132" i="10"/>
  <c r="G117" i="9" a="1"/>
  <c r="G117" i="9"/>
  <c r="G190" i="5" a="1"/>
  <c r="G190" i="5"/>
  <c r="G275" i="5" a="1"/>
  <c r="G275" i="5"/>
  <c r="G322" i="5" a="1"/>
  <c r="G322" i="5"/>
  <c r="G338" i="8" a="1"/>
  <c r="G338" i="8"/>
  <c r="G425" i="9" a="1"/>
  <c r="G425" i="9"/>
  <c r="G305" i="5" a="1"/>
  <c r="G305" i="5"/>
  <c r="F173" i="10" a="1"/>
  <c r="F173" i="10"/>
  <c r="G278" i="5" a="1"/>
  <c r="G278" i="5"/>
  <c r="G74" i="8" a="1"/>
  <c r="G74" i="8"/>
  <c r="G169" i="9" a="1"/>
  <c r="G169" i="9"/>
  <c r="F74" i="10" a="1"/>
  <c r="F74" i="10"/>
  <c r="G497" i="8" a="1"/>
  <c r="G497" i="8"/>
  <c r="G289" i="9" a="1"/>
  <c r="G289" i="9"/>
  <c r="G302" i="8" a="1"/>
  <c r="G302" i="8"/>
  <c r="F128" i="10" a="1"/>
  <c r="F128" i="10"/>
  <c r="G364" i="9" a="1"/>
  <c r="G364" i="9"/>
  <c r="G352" i="5" a="1"/>
  <c r="G352" i="5"/>
  <c r="G172" i="5" a="1"/>
  <c r="G172" i="5"/>
  <c r="G11" i="8" a="1"/>
  <c r="G11" i="8"/>
  <c r="G517" i="9" a="1"/>
  <c r="G517" i="9"/>
  <c r="G93" i="9" a="1"/>
  <c r="G93" i="9"/>
  <c r="F31" i="10" a="1"/>
  <c r="F31" i="10"/>
  <c r="F89" i="10" a="1"/>
  <c r="F89" i="10"/>
  <c r="G39" i="9" a="1"/>
  <c r="G39" i="9"/>
  <c r="G347" i="8" a="1"/>
  <c r="G347" i="8"/>
  <c r="G570" i="9" a="1"/>
  <c r="G570" i="9"/>
  <c r="G221" i="9" a="1"/>
  <c r="G221" i="9"/>
  <c r="F86" i="10" a="1"/>
  <c r="F86" i="10"/>
  <c r="G137" i="8" a="1"/>
  <c r="G137" i="8"/>
  <c r="G377" i="8" a="1"/>
  <c r="G377" i="8"/>
  <c r="G292" i="5" a="1"/>
  <c r="G292" i="5"/>
  <c r="G78" i="8" a="1"/>
  <c r="G78" i="8"/>
  <c r="F21" i="10" a="1"/>
  <c r="F21" i="10"/>
  <c r="G141" i="8" a="1"/>
  <c r="G141" i="8"/>
  <c r="G265" i="5" a="1"/>
  <c r="G265" i="5"/>
  <c r="G446" i="8" a="1"/>
  <c r="G446" i="8"/>
  <c r="F2" i="7" a="1"/>
  <c r="F2" i="7"/>
  <c r="G453" i="9" a="1"/>
  <c r="G453" i="9"/>
  <c r="G454" i="8" a="1"/>
  <c r="G454" i="8"/>
  <c r="G273" i="5" a="1"/>
  <c r="G273" i="5"/>
  <c r="G236" i="8" a="1"/>
  <c r="G236" i="8"/>
  <c r="G120" i="8" a="1"/>
  <c r="G120" i="8"/>
  <c r="G386" i="8" a="1"/>
  <c r="G386" i="8"/>
  <c r="G493" i="9" a="1"/>
  <c r="G493" i="9"/>
  <c r="G205" i="8" a="1"/>
  <c r="G205" i="8"/>
  <c r="G108" i="5" a="1"/>
  <c r="G108" i="5"/>
  <c r="G72" i="9" a="1"/>
  <c r="G72" i="9"/>
  <c r="G239" i="5" a="1"/>
  <c r="G239" i="5"/>
  <c r="G42" i="5" a="1"/>
  <c r="G42" i="5"/>
  <c r="G483" i="8" a="1"/>
  <c r="G483" i="8"/>
  <c r="G11" i="9" a="1"/>
  <c r="G11" i="9"/>
  <c r="G131" i="5" a="1"/>
  <c r="G131" i="5"/>
  <c r="F125" i="10" a="1"/>
  <c r="F125" i="10"/>
  <c r="G94" i="8" a="1"/>
  <c r="G94" i="8"/>
  <c r="G345" i="9" a="1"/>
  <c r="G345" i="9"/>
  <c r="G80" i="9" a="1"/>
  <c r="G80" i="9"/>
  <c r="G111" i="8" a="1"/>
  <c r="G111" i="8"/>
  <c r="G306" i="9" a="1"/>
  <c r="G306" i="9"/>
  <c r="G125" i="9" a="1"/>
  <c r="G125" i="9"/>
  <c r="G462" i="8" a="1"/>
  <c r="G462" i="8"/>
  <c r="G15" i="9" a="1"/>
  <c r="G15" i="9"/>
  <c r="F152" i="10" a="1"/>
  <c r="F152" i="10"/>
  <c r="G367" i="9" a="1"/>
  <c r="G367" i="9"/>
  <c r="F130" i="10" a="1"/>
  <c r="F130" i="10"/>
  <c r="G363" i="8" a="1"/>
  <c r="G363" i="8"/>
  <c r="G288" i="5" a="1"/>
  <c r="G288" i="5"/>
  <c r="G375" i="8" a="1"/>
  <c r="G375" i="8"/>
  <c r="G41" i="5" a="1"/>
  <c r="G41" i="5"/>
  <c r="G146" i="8" a="1"/>
  <c r="G146" i="8"/>
  <c r="G89" i="9" a="1"/>
  <c r="G89" i="9"/>
  <c r="G32" i="5" a="1"/>
  <c r="G32" i="5"/>
  <c r="G345" i="5" a="1"/>
  <c r="G345" i="5"/>
  <c r="G189" i="5" a="1"/>
  <c r="G189" i="5"/>
  <c r="G366" i="8" a="1"/>
  <c r="G366" i="8"/>
  <c r="G495" i="9" a="1"/>
  <c r="G495" i="9"/>
  <c r="G112" i="5" a="1"/>
  <c r="G112" i="5"/>
  <c r="G38" i="9" a="1"/>
  <c r="G38" i="9"/>
  <c r="G212" i="5" a="1"/>
  <c r="G212" i="5"/>
  <c r="G271" i="8" a="1"/>
  <c r="G271" i="8"/>
  <c r="G133" i="8" a="1"/>
  <c r="G133" i="8"/>
  <c r="G8" i="8" a="1"/>
  <c r="G8" i="8"/>
  <c r="G361" i="8" a="1"/>
  <c r="G361" i="8"/>
  <c r="G182" i="8" a="1"/>
  <c r="G182" i="8"/>
  <c r="F174" i="10" a="1"/>
  <c r="F174" i="10"/>
  <c r="G412" i="9" a="1"/>
  <c r="G412" i="9"/>
  <c r="G142" i="5" a="1"/>
  <c r="G142" i="5"/>
  <c r="G193" i="8" a="1"/>
  <c r="G193" i="8"/>
  <c r="G274" i="9" a="1"/>
  <c r="G274" i="9"/>
  <c r="G87" i="5" a="1"/>
  <c r="G87" i="5"/>
  <c r="G91" i="9" a="1"/>
  <c r="G91" i="9"/>
  <c r="G65" i="8" a="1"/>
  <c r="G65" i="8"/>
  <c r="G164" i="5" a="1"/>
  <c r="G164" i="5"/>
  <c r="G455" i="9" a="1"/>
  <c r="G455" i="9"/>
  <c r="G227" i="8" a="1"/>
  <c r="G227" i="8"/>
  <c r="F64" i="10" a="1"/>
  <c r="F64" i="10"/>
  <c r="G155" i="8" a="1"/>
  <c r="G155" i="8"/>
  <c r="F54" i="10" a="1"/>
  <c r="F54" i="10"/>
  <c r="G55" i="9" a="1"/>
  <c r="G55" i="9"/>
  <c r="G265" i="9" a="1"/>
  <c r="G265" i="9"/>
  <c r="G367" i="8" a="1"/>
  <c r="G367" i="8"/>
  <c r="G67" i="5" a="1"/>
  <c r="G67" i="5"/>
  <c r="G494" i="9" a="1"/>
  <c r="G494" i="9"/>
  <c r="G267" i="8" a="1"/>
  <c r="G267" i="8"/>
  <c r="G29" i="8" a="1"/>
  <c r="G29" i="8"/>
  <c r="G134" i="9" a="1"/>
  <c r="G134" i="9"/>
  <c r="G162" i="9" a="1"/>
  <c r="G162" i="9"/>
  <c r="G61" i="5" a="1"/>
  <c r="G61" i="5"/>
  <c r="G258" i="8" a="1"/>
  <c r="G258" i="8"/>
  <c r="G204" i="5" a="1"/>
  <c r="G204" i="5"/>
  <c r="G333" i="5" a="1"/>
  <c r="G333" i="5"/>
  <c r="G188" i="9" a="1"/>
  <c r="G188" i="9"/>
  <c r="G226" i="9" a="1"/>
  <c r="G226" i="9"/>
  <c r="G214" i="5" a="1"/>
  <c r="G214" i="5"/>
  <c r="G235" i="8" a="1"/>
  <c r="G235" i="8"/>
  <c r="G45" i="5" a="1"/>
  <c r="G45" i="5"/>
  <c r="G588" i="9" a="1"/>
  <c r="G588" i="9"/>
  <c r="G293" i="9" a="1"/>
  <c r="G293" i="9"/>
  <c r="G471" i="8" a="1"/>
  <c r="G471" i="8"/>
  <c r="G270" i="5" a="1"/>
  <c r="G270" i="5"/>
  <c r="G440" i="8" a="1"/>
  <c r="G440" i="8"/>
  <c r="G315" i="9" a="1"/>
  <c r="G315" i="9"/>
  <c r="G50" i="5" a="1"/>
  <c r="G50" i="5"/>
  <c r="G193" i="5" a="1"/>
  <c r="G193" i="5"/>
  <c r="F122" i="10" a="1"/>
  <c r="F122" i="10"/>
  <c r="G324" i="8" a="1"/>
  <c r="G324" i="8"/>
  <c r="G61" i="8" a="1"/>
  <c r="G61" i="8"/>
  <c r="G422" i="8" a="1"/>
  <c r="G422" i="8"/>
  <c r="G39" i="8" a="1"/>
  <c r="G39" i="8"/>
  <c r="F14" i="7" a="1"/>
  <c r="F14" i="7"/>
  <c r="G383" i="9" a="1"/>
  <c r="G383" i="9"/>
  <c r="G346" i="9" a="1"/>
  <c r="G346" i="9"/>
  <c r="G263" i="9" a="1"/>
  <c r="G263" i="9"/>
  <c r="G104" i="9" a="1"/>
  <c r="G104" i="9"/>
  <c r="F146" i="10" a="1"/>
  <c r="F146" i="10"/>
  <c r="F26" i="10" a="1"/>
  <c r="F26" i="10"/>
  <c r="G467" i="9" a="1"/>
  <c r="G467" i="9"/>
  <c r="G327" i="9" a="1"/>
  <c r="G327" i="9"/>
  <c r="G380" i="8" a="1"/>
  <c r="G380" i="8"/>
  <c r="G242" i="9" a="1"/>
  <c r="G242" i="9"/>
  <c r="G77" i="5" a="1"/>
  <c r="G77" i="5"/>
  <c r="G3" i="9" a="1"/>
  <c r="G3" i="9"/>
  <c r="G2" i="8" a="1"/>
  <c r="G2" i="8"/>
  <c r="G143" i="5" a="1"/>
  <c r="G143" i="5"/>
  <c r="G420" i="8" a="1"/>
  <c r="G420" i="8"/>
  <c r="G446" i="9" a="1"/>
  <c r="G446" i="9"/>
  <c r="G252" i="9" a="1"/>
  <c r="G252" i="9"/>
  <c r="G275" i="8" a="1"/>
  <c r="G275" i="8"/>
  <c r="G203" i="9" a="1"/>
  <c r="G203" i="9"/>
  <c r="F99" i="10" a="1"/>
  <c r="F99" i="10"/>
  <c r="F52" i="10" a="1"/>
  <c r="F52" i="10"/>
  <c r="G43" i="8" a="1"/>
  <c r="G43" i="8"/>
  <c r="G573" i="9" a="1"/>
  <c r="G573" i="9"/>
  <c r="G360" i="8" a="1"/>
  <c r="G360" i="8"/>
  <c r="G47" i="9" a="1"/>
  <c r="G47" i="9"/>
  <c r="G158" i="5" a="1"/>
  <c r="G158" i="5"/>
  <c r="G24" i="8" a="1"/>
  <c r="G24" i="8"/>
  <c r="G255" i="9" a="1"/>
  <c r="G255" i="9"/>
  <c r="G168" i="5" a="1"/>
  <c r="G168" i="5"/>
  <c r="G132" i="5" a="1"/>
  <c r="G132" i="5"/>
  <c r="G20" i="5" a="1"/>
  <c r="G20" i="5"/>
  <c r="G537" i="9" a="1"/>
  <c r="G537" i="9"/>
  <c r="G117" i="5" a="1"/>
  <c r="G117" i="5"/>
  <c r="F124" i="10" a="1"/>
  <c r="F124" i="10"/>
  <c r="G219" i="8" a="1"/>
  <c r="G219" i="8"/>
  <c r="G578" i="9" a="1"/>
  <c r="G578" i="9"/>
  <c r="F78" i="10" a="1"/>
  <c r="F78" i="10"/>
  <c r="F94" i="10" a="1"/>
  <c r="F94" i="10"/>
  <c r="G268" i="8" a="1"/>
  <c r="G268" i="8"/>
  <c r="G88" i="5" a="1"/>
  <c r="G88" i="5"/>
  <c r="G368" i="8" a="1"/>
  <c r="G368" i="8"/>
  <c r="F143" i="10" a="1"/>
  <c r="F143" i="10"/>
  <c r="G165" i="5" a="1"/>
  <c r="G165" i="5"/>
  <c r="G54" i="9" a="1"/>
  <c r="G54" i="9"/>
  <c r="G378" i="9" a="1"/>
  <c r="G378" i="9"/>
  <c r="G332" i="9" a="1"/>
  <c r="G332" i="9"/>
  <c r="G418" i="9" a="1"/>
  <c r="G418" i="9"/>
  <c r="G70" i="8" a="1"/>
  <c r="G70" i="8"/>
  <c r="G144" i="5" a="1"/>
  <c r="G144" i="5"/>
  <c r="G89" i="8" a="1"/>
  <c r="G89" i="8"/>
  <c r="G213" i="9" a="1"/>
  <c r="G213" i="9"/>
  <c r="G289" i="8" a="1"/>
  <c r="G289" i="8"/>
  <c r="F169" i="10" a="1"/>
  <c r="F169" i="10"/>
  <c r="F4" i="6" a="1"/>
  <c r="F4" i="6"/>
  <c r="F153" i="10" a="1"/>
  <c r="F153" i="10"/>
  <c r="G148" i="9" a="1"/>
  <c r="G148" i="9"/>
  <c r="G265" i="8" a="1"/>
  <c r="G265" i="8"/>
  <c r="G35" i="9" a="1"/>
  <c r="G35" i="9"/>
  <c r="G319" i="8" a="1"/>
  <c r="G319" i="8"/>
  <c r="G245" i="5" a="1"/>
  <c r="G245" i="5"/>
  <c r="G376" i="9" a="1"/>
  <c r="G376" i="9"/>
  <c r="G52" i="5" a="1"/>
  <c r="G52" i="5"/>
  <c r="G233" i="5" a="1"/>
  <c r="G233" i="5"/>
  <c r="G144" i="9" a="1"/>
  <c r="G144" i="9"/>
  <c r="F172" i="10" a="1"/>
  <c r="F172" i="10"/>
  <c r="G8" i="5" a="1"/>
  <c r="G8" i="5"/>
  <c r="G32" i="9" a="1"/>
  <c r="G32" i="9"/>
  <c r="G373" i="9" a="1"/>
  <c r="G373" i="9"/>
  <c r="G487" i="8" a="1"/>
  <c r="G487" i="8"/>
  <c r="F82" i="10" a="1"/>
  <c r="F82" i="10"/>
  <c r="G354" i="5" a="1"/>
  <c r="G354" i="5"/>
  <c r="G456" i="9" a="1"/>
  <c r="G456" i="9"/>
  <c r="F8" i="6" a="1"/>
  <c r="F8" i="6"/>
  <c r="F160" i="10" a="1"/>
  <c r="F160" i="10"/>
  <c r="G398" i="9" a="1"/>
  <c r="G398" i="9"/>
  <c r="G216" i="5" a="1"/>
  <c r="G216" i="5"/>
  <c r="G454" i="9" a="1"/>
  <c r="G454" i="9"/>
  <c r="G601" i="9" a="1"/>
  <c r="G601" i="9"/>
  <c r="F182" i="10" a="1"/>
  <c r="F182" i="10"/>
  <c r="G357" i="9" a="1"/>
  <c r="G357" i="9"/>
  <c r="G401" i="8" a="1"/>
  <c r="G401" i="8"/>
  <c r="G177" i="8" a="1"/>
  <c r="G177" i="8"/>
  <c r="F171" i="10" a="1"/>
  <c r="F171" i="10"/>
  <c r="G123" i="9" a="1"/>
  <c r="G123" i="9"/>
  <c r="G538" i="9" a="1"/>
  <c r="G538" i="9"/>
  <c r="G476" i="9" a="1"/>
  <c r="G476" i="9"/>
  <c r="G202" i="8" a="1"/>
  <c r="G202" i="8"/>
  <c r="G313" i="8" a="1"/>
  <c r="G313" i="8"/>
  <c r="G182" i="9" a="1"/>
  <c r="G182" i="9"/>
  <c r="G214" i="8" a="1"/>
  <c r="G214" i="8"/>
  <c r="G250" i="5" a="1"/>
  <c r="G250" i="5"/>
  <c r="G497" i="9" a="1"/>
  <c r="G497" i="9"/>
  <c r="G472" i="9" a="1"/>
  <c r="G472" i="9"/>
  <c r="G46" i="5" a="1"/>
  <c r="G46" i="5"/>
  <c r="G356" i="9" a="1"/>
  <c r="G356" i="9"/>
  <c r="G432" i="9" a="1"/>
  <c r="G432" i="9"/>
  <c r="G421" i="9" a="1"/>
  <c r="G421" i="9"/>
  <c r="G526" i="9" a="1"/>
  <c r="G526" i="9"/>
  <c r="G486" i="8" a="1"/>
  <c r="G486" i="8"/>
  <c r="F28" i="10" a="1"/>
  <c r="F28" i="10"/>
  <c r="G399" i="8" a="1"/>
  <c r="G399" i="8"/>
  <c r="G577" i="9" a="1"/>
  <c r="G577" i="9"/>
  <c r="G62" i="5" a="1"/>
  <c r="G62" i="5"/>
  <c r="G310" i="8" a="1"/>
  <c r="G310" i="8"/>
  <c r="G339" i="9" a="1"/>
  <c r="G339" i="9"/>
  <c r="G307" i="9" a="1"/>
  <c r="G307" i="9"/>
  <c r="G152" i="9" a="1"/>
  <c r="G152" i="9"/>
  <c r="G480" i="8" a="1"/>
  <c r="G480" i="8"/>
  <c r="G213" i="8" a="1"/>
  <c r="G213" i="8"/>
  <c r="G278" i="9" a="1"/>
  <c r="G278" i="9"/>
  <c r="G536" i="9" a="1"/>
  <c r="G536" i="9"/>
  <c r="G229" i="8" a="1"/>
  <c r="G229" i="8"/>
  <c r="G459" i="9" a="1"/>
  <c r="G459" i="9"/>
  <c r="G81" i="8" a="1"/>
  <c r="G81" i="8"/>
  <c r="G500" i="9" a="1"/>
  <c r="G500" i="9"/>
  <c r="G339" i="5" a="1"/>
  <c r="G339" i="5"/>
  <c r="G54" i="5" a="1"/>
  <c r="G54" i="5"/>
  <c r="G279" i="5" a="1"/>
  <c r="G279" i="5"/>
  <c r="G72" i="8" a="1"/>
  <c r="G72" i="8"/>
  <c r="G399" i="9" a="1"/>
  <c r="G399" i="9"/>
  <c r="G336" i="5" a="1"/>
  <c r="G336" i="5"/>
  <c r="G12" i="8" a="1"/>
  <c r="G12" i="8"/>
  <c r="G186" i="5" a="1"/>
  <c r="G186" i="5"/>
  <c r="G499" i="9" a="1"/>
  <c r="G499" i="9"/>
  <c r="G225" i="9" a="1"/>
  <c r="G225" i="9"/>
  <c r="G129" i="9" a="1"/>
  <c r="G129" i="9"/>
  <c r="G304" i="5" a="1"/>
  <c r="G304" i="5"/>
  <c r="G79" i="9" a="1"/>
  <c r="G79" i="9"/>
  <c r="G97" i="9" a="1"/>
  <c r="G97" i="9"/>
  <c r="G309" i="9" a="1"/>
  <c r="G309" i="9"/>
  <c r="G180" i="8" a="1"/>
  <c r="G180" i="8"/>
  <c r="G16" i="5" a="1"/>
  <c r="G16" i="5"/>
  <c r="F11" i="10" a="1"/>
  <c r="F11" i="10"/>
  <c r="F113" i="10" a="1"/>
  <c r="F113" i="10"/>
  <c r="G260" i="9" a="1"/>
  <c r="G260" i="9"/>
  <c r="G595" i="9" a="1"/>
  <c r="G595" i="9"/>
  <c r="G302" i="5" a="1"/>
  <c r="G302" i="5"/>
  <c r="G5" i="8" a="1"/>
  <c r="G5" i="8"/>
  <c r="G31" i="9" a="1"/>
  <c r="G31" i="9"/>
  <c r="G128" i="9" a="1"/>
  <c r="G128" i="9"/>
  <c r="G12" i="9" a="1"/>
  <c r="G12" i="9"/>
  <c r="G492" i="9" a="1"/>
  <c r="G492" i="9"/>
  <c r="G224" i="9" a="1"/>
  <c r="G224" i="9"/>
  <c r="G161" i="8" a="1"/>
  <c r="G161" i="8"/>
  <c r="G210" i="5" a="1"/>
  <c r="G210" i="5"/>
  <c r="G66" i="5" a="1"/>
  <c r="G66" i="5"/>
  <c r="G180" i="9" a="1"/>
  <c r="G180" i="9"/>
  <c r="G234" i="9" a="1"/>
  <c r="G234" i="9"/>
  <c r="G307" i="5" a="1"/>
  <c r="G307" i="5"/>
  <c r="G370" i="8" a="1"/>
  <c r="G370" i="8"/>
  <c r="G12" i="5" a="1"/>
  <c r="G12" i="5"/>
  <c r="G290" i="8" a="1"/>
  <c r="G290" i="8"/>
  <c r="G107" i="8" a="1"/>
  <c r="G107" i="8"/>
  <c r="G127" i="8" a="1"/>
  <c r="G127" i="8"/>
  <c r="F151" i="10" a="1"/>
  <c r="F151" i="10"/>
  <c r="G232" i="5" a="1"/>
  <c r="G232" i="5"/>
  <c r="G140" i="9" a="1"/>
  <c r="G140" i="9"/>
  <c r="G234" i="8" a="1"/>
  <c r="G234" i="8"/>
  <c r="G4" i="9" a="1"/>
  <c r="G4" i="9"/>
  <c r="G95" i="9" a="1"/>
  <c r="G95" i="9"/>
  <c r="G259" i="9" a="1"/>
  <c r="G259" i="9"/>
  <c r="G152" i="5" a="1"/>
  <c r="G152" i="5"/>
  <c r="F50" i="10" a="1"/>
  <c r="F50" i="10"/>
  <c r="G303" i="9" a="1"/>
  <c r="G303" i="9"/>
  <c r="G13" i="5" a="1"/>
  <c r="G13" i="5"/>
  <c r="F185" i="10" a="1"/>
  <c r="F185" i="10"/>
  <c r="G469" i="9" a="1"/>
  <c r="G469" i="9"/>
  <c r="G332" i="5" a="1"/>
  <c r="G332" i="5"/>
  <c r="G353" i="8" a="1"/>
  <c r="G353" i="8"/>
  <c r="G24" i="5" a="1"/>
  <c r="G24" i="5"/>
  <c r="G219" i="9" a="1"/>
  <c r="G219" i="9"/>
  <c r="G307" i="8" a="1"/>
  <c r="G307" i="8"/>
  <c r="F13" i="10" a="1"/>
  <c r="F13" i="10"/>
  <c r="G240" i="8" a="1"/>
  <c r="G240" i="8"/>
  <c r="G286" i="9" a="1"/>
  <c r="G286" i="9"/>
  <c r="F8" i="10" a="1"/>
  <c r="F8" i="10"/>
  <c r="G227" i="9" a="1"/>
  <c r="G227" i="9"/>
  <c r="G113" i="8" a="1"/>
  <c r="G113" i="8"/>
  <c r="G448" i="9" a="1"/>
  <c r="G448" i="9"/>
  <c r="F46" i="10" a="1"/>
  <c r="F46" i="10"/>
  <c r="G218" i="5" a="1"/>
  <c r="G218" i="5"/>
  <c r="G360" i="9" a="1"/>
  <c r="G360" i="9"/>
  <c r="G527" i="9" a="1"/>
  <c r="G527" i="9"/>
  <c r="G317" i="8" a="1"/>
  <c r="G317" i="8"/>
  <c r="G241" i="9" a="1"/>
  <c r="G241" i="9"/>
  <c r="G254" i="9" a="1"/>
  <c r="G254" i="9"/>
  <c r="G251" i="5" a="1"/>
  <c r="G251" i="5"/>
  <c r="G119" i="9" a="1"/>
  <c r="G119" i="9"/>
  <c r="G317" i="9" a="1"/>
  <c r="G317" i="9"/>
  <c r="G287" i="9" a="1"/>
  <c r="G287" i="9"/>
  <c r="G148" i="5" a="1"/>
  <c r="G148" i="5"/>
  <c r="G43" i="9" a="1"/>
  <c r="G43" i="9"/>
  <c r="G282" i="5" a="1"/>
  <c r="G282" i="5"/>
  <c r="G100" i="9" a="1"/>
  <c r="G100" i="9"/>
  <c r="G294" i="5" a="1"/>
  <c r="G294" i="5"/>
  <c r="G73" i="8" a="1"/>
  <c r="G73" i="8"/>
  <c r="G121" i="5" a="1"/>
  <c r="G121" i="5"/>
  <c r="G163" i="5" a="1"/>
  <c r="G163" i="5"/>
  <c r="G158" i="8" a="1"/>
  <c r="G158" i="8"/>
  <c r="F38" i="10" a="1"/>
  <c r="F38" i="10"/>
  <c r="F97" i="10" a="1"/>
  <c r="F97" i="10"/>
  <c r="G31" i="5" a="1"/>
  <c r="G31" i="5"/>
  <c r="G576" i="9" a="1"/>
  <c r="G576" i="9"/>
  <c r="G65" i="5" a="1"/>
  <c r="G65" i="5"/>
  <c r="G395" i="8" a="1"/>
  <c r="G395" i="8"/>
  <c r="G338" i="5" a="1"/>
  <c r="G338" i="5"/>
  <c r="G243" i="8" a="1"/>
  <c r="G243" i="8"/>
  <c r="F180" i="10" a="1"/>
  <c r="F180" i="10"/>
  <c r="G119" i="8" a="1"/>
  <c r="G119" i="8"/>
  <c r="G415" i="9" a="1"/>
  <c r="G415" i="9"/>
  <c r="G292" i="8" a="1"/>
  <c r="G292" i="8"/>
  <c r="G200" i="5" a="1"/>
  <c r="G200" i="5"/>
  <c r="G231" i="8" a="1"/>
  <c r="G231" i="8"/>
  <c r="G163" i="9" a="1"/>
  <c r="G163" i="9"/>
  <c r="G202" i="9" a="1"/>
  <c r="G202" i="9"/>
  <c r="G294" i="9" a="1"/>
  <c r="G294" i="9"/>
  <c r="G458" i="8" a="1"/>
  <c r="G458" i="8"/>
  <c r="G218" i="8" a="1"/>
  <c r="G218" i="8"/>
  <c r="G284" i="9" a="1"/>
  <c r="G284" i="9"/>
  <c r="G314" i="9" a="1"/>
  <c r="G314" i="9"/>
  <c r="G90" i="5" a="1"/>
  <c r="G90" i="5"/>
  <c r="F23" i="10" a="1"/>
  <c r="F23" i="10"/>
  <c r="G285" i="5" a="1"/>
  <c r="G285" i="5"/>
  <c r="G75" i="8" a="1"/>
  <c r="G75" i="8"/>
  <c r="G184" i="9" a="1"/>
  <c r="G184" i="9"/>
  <c r="G394" i="9" a="1"/>
  <c r="G394" i="9"/>
  <c r="G312" i="5" a="1"/>
  <c r="G312" i="5"/>
  <c r="G344" i="8" a="1"/>
  <c r="G344" i="8"/>
  <c r="G402" i="8" a="1"/>
  <c r="G402" i="8"/>
  <c r="G327" i="8" a="1"/>
  <c r="G327" i="8"/>
  <c r="G143" i="8" a="1"/>
  <c r="G143" i="8"/>
  <c r="F9" i="6" a="1"/>
  <c r="F9" i="6"/>
  <c r="G510" i="9" a="1"/>
  <c r="G510" i="9"/>
  <c r="G156" i="5" a="1"/>
  <c r="G156" i="5"/>
  <c r="G477" i="9" a="1"/>
  <c r="G477" i="9"/>
  <c r="G593" i="9" a="1"/>
  <c r="G593" i="9"/>
  <c r="G277" i="5" a="1"/>
  <c r="G277" i="5"/>
  <c r="F16" i="7" a="1"/>
  <c r="F16" i="7"/>
  <c r="G308" i="5" a="1"/>
  <c r="G308" i="5"/>
  <c r="G203" i="5" a="1"/>
  <c r="G203" i="5"/>
  <c r="G279" i="8" a="1"/>
  <c r="G279" i="8"/>
  <c r="G329" i="5" a="1"/>
  <c r="G329" i="5"/>
  <c r="G35" i="8" a="1"/>
  <c r="G35" i="8"/>
  <c r="G441" i="9" a="1"/>
  <c r="G441" i="9"/>
  <c r="G313" i="5" a="1"/>
  <c r="G313" i="5"/>
  <c r="G40" i="9" a="1"/>
  <c r="G40" i="9"/>
  <c r="G340" i="9" a="1"/>
  <c r="G340" i="9"/>
  <c r="G179" i="5" a="1"/>
  <c r="G179" i="5"/>
  <c r="G9" i="8" a="1"/>
  <c r="G9" i="8"/>
  <c r="G251" i="9" a="1"/>
  <c r="G251" i="9"/>
  <c r="F170" i="10" a="1"/>
  <c r="F170" i="10"/>
  <c r="G226" i="5" a="1"/>
  <c r="G226" i="5"/>
  <c r="G68" i="5" a="1"/>
  <c r="G68" i="5"/>
  <c r="G351" i="8" a="1"/>
  <c r="G351" i="8"/>
  <c r="G186" i="9" a="1"/>
  <c r="G186" i="9"/>
  <c r="F157" i="10" a="1"/>
  <c r="F157" i="10"/>
  <c r="G232" i="8" a="1"/>
  <c r="G232" i="8"/>
  <c r="G34" i="9" a="1"/>
  <c r="G34" i="9"/>
  <c r="G487" i="9" a="1"/>
  <c r="G487" i="9"/>
  <c r="G127" i="9" a="1"/>
  <c r="G127" i="9"/>
  <c r="G541" i="9" a="1"/>
  <c r="G541" i="9"/>
  <c r="G78" i="9" a="1"/>
  <c r="G78" i="9"/>
  <c r="G252" i="8" a="1"/>
  <c r="G252" i="8"/>
  <c r="G448" i="8" a="1"/>
  <c r="G448" i="8"/>
  <c r="G423" i="9" a="1"/>
  <c r="G423" i="9"/>
  <c r="G506" i="9" a="1"/>
  <c r="G506" i="9"/>
  <c r="G223" i="9" a="1"/>
  <c r="G223" i="9"/>
  <c r="G26" i="5" a="1"/>
  <c r="G26" i="5"/>
  <c r="F115" i="10" a="1"/>
  <c r="F115" i="10"/>
  <c r="G276" i="5" a="1"/>
  <c r="G276" i="5"/>
  <c r="G174" i="8" a="1"/>
  <c r="G174" i="8"/>
  <c r="G268" i="9" a="1"/>
  <c r="G268" i="9"/>
  <c r="G136" i="9" a="1"/>
  <c r="G136" i="9"/>
  <c r="G300" i="9" a="1"/>
  <c r="G300" i="9"/>
  <c r="G385" i="8" a="1"/>
  <c r="G385" i="8"/>
  <c r="G10" i="9" a="1"/>
  <c r="G10" i="9"/>
  <c r="G171" i="5" a="1"/>
  <c r="G171" i="5"/>
  <c r="G118" i="8" a="1"/>
  <c r="G118" i="8"/>
  <c r="G110" i="5" a="1"/>
  <c r="G110" i="5"/>
  <c r="G298" i="9" a="1"/>
  <c r="G298" i="9"/>
  <c r="G351" i="9" a="1"/>
  <c r="G351" i="9"/>
  <c r="G109" i="5" a="1"/>
  <c r="G109" i="5"/>
  <c r="G31" i="8" a="1"/>
  <c r="G31" i="8"/>
  <c r="G183" i="8" a="1"/>
  <c r="G183" i="8"/>
  <c r="G466" i="8" a="1"/>
  <c r="G466" i="8"/>
  <c r="G190" i="8" a="1"/>
  <c r="G190" i="8"/>
  <c r="G32" i="8" a="1"/>
  <c r="G32" i="8"/>
  <c r="G372" i="8" a="1"/>
  <c r="G372" i="8"/>
  <c r="G508" i="9" a="1"/>
  <c r="G508" i="9"/>
  <c r="G139" i="8" a="1"/>
  <c r="G139" i="8"/>
  <c r="G187" i="9" a="1"/>
  <c r="G187" i="9"/>
  <c r="G213" i="5" a="1"/>
  <c r="G213" i="5"/>
  <c r="G400" i="9" a="1"/>
  <c r="G400" i="9"/>
  <c r="G100" i="8" a="1"/>
  <c r="G100" i="8"/>
  <c r="G33" i="9" a="1"/>
  <c r="G33" i="9"/>
  <c r="G92" i="5" a="1"/>
  <c r="G92" i="5"/>
  <c r="F6" i="6" a="1"/>
  <c r="F6" i="6"/>
  <c r="G166" i="9" a="1"/>
  <c r="G166" i="9"/>
  <c r="F75" i="10" a="1"/>
  <c r="F75" i="10"/>
  <c r="F8" i="7" a="1"/>
  <c r="F8" i="7"/>
  <c r="G281" i="8" a="1"/>
  <c r="G281" i="8"/>
  <c r="G480" i="9" a="1"/>
  <c r="G480" i="9"/>
  <c r="G551" i="9" a="1"/>
  <c r="G551" i="9"/>
  <c r="F87" i="10" a="1"/>
  <c r="F87" i="10"/>
  <c r="G17" i="9" a="1"/>
  <c r="G17" i="9"/>
  <c r="G503" i="9" a="1"/>
  <c r="G503" i="9"/>
  <c r="G284" i="5" a="1"/>
  <c r="G284" i="5"/>
  <c r="G93" i="8" a="1"/>
  <c r="G93" i="8"/>
  <c r="G18" i="5" a="1"/>
  <c r="G18" i="5"/>
  <c r="G468" i="8" a="1"/>
  <c r="G468" i="8"/>
  <c r="G14" i="9" a="1"/>
  <c r="G14" i="9"/>
  <c r="F4" i="12" a="1"/>
  <c r="F4" i="12"/>
  <c r="G547" i="9" a="1"/>
  <c r="G547" i="9"/>
  <c r="G145" i="8" a="1"/>
  <c r="G145" i="8"/>
  <c r="G291" i="8" a="1"/>
  <c r="G291" i="8"/>
  <c r="G579" i="9" a="1"/>
  <c r="G579" i="9"/>
  <c r="G35" i="5" a="1"/>
  <c r="G35" i="5"/>
  <c r="F10" i="10" a="1"/>
  <c r="F10" i="10"/>
  <c r="G60" i="9" a="1"/>
  <c r="G60" i="9"/>
  <c r="G117" i="8" a="1"/>
  <c r="G117" i="8"/>
  <c r="G416" i="9" a="1"/>
  <c r="G416" i="9"/>
  <c r="G39" i="5" a="1"/>
  <c r="G39" i="5"/>
  <c r="G114" i="9" a="1"/>
  <c r="G114" i="9"/>
  <c r="G477" i="8" a="1"/>
  <c r="G477" i="8"/>
  <c r="G478" i="9" a="1"/>
  <c r="G478" i="9"/>
  <c r="G105" i="9" a="1"/>
  <c r="G105" i="9"/>
  <c r="G72" i="5" a="1"/>
  <c r="G72" i="5"/>
  <c r="G263" i="5" a="1"/>
  <c r="G263" i="5"/>
  <c r="G261" i="5" a="1"/>
  <c r="G261" i="5"/>
  <c r="G92" i="8" a="1"/>
  <c r="G92" i="8"/>
  <c r="G6" i="5" a="1"/>
  <c r="G6" i="5"/>
  <c r="F162" i="10" a="1"/>
  <c r="F162" i="10"/>
  <c r="G432" i="8" a="1"/>
  <c r="G432" i="8"/>
  <c r="G450" i="8" a="1"/>
  <c r="G450" i="8"/>
  <c r="G227" i="5" a="1"/>
  <c r="G227" i="5"/>
  <c r="G443" i="8" a="1"/>
  <c r="G443" i="8"/>
  <c r="G322" i="9" a="1"/>
  <c r="G322" i="9"/>
  <c r="G396" i="9" a="1"/>
  <c r="G396" i="9"/>
  <c r="G513" i="9" a="1"/>
  <c r="G513" i="9"/>
  <c r="G155" i="5" a="1"/>
  <c r="G155" i="5"/>
  <c r="G410" i="8" a="1"/>
  <c r="G410" i="8"/>
  <c r="G66" i="9" a="1"/>
  <c r="G66" i="9"/>
  <c r="F178" i="10" a="1"/>
  <c r="F178" i="10"/>
  <c r="G235" i="5" a="1"/>
  <c r="G235" i="5"/>
  <c r="G167" i="5" a="1"/>
  <c r="G167" i="5"/>
  <c r="G45" i="8" a="1"/>
  <c r="G45" i="8"/>
  <c r="G470" i="9" a="1"/>
  <c r="G470" i="9"/>
  <c r="G280" i="9" a="1"/>
  <c r="G280" i="9"/>
  <c r="G463" i="9" a="1"/>
  <c r="G463" i="9"/>
  <c r="G583" i="9" a="1"/>
  <c r="G583" i="9"/>
  <c r="G144" i="8" a="1"/>
  <c r="G144" i="8"/>
  <c r="G249" i="9" a="1"/>
  <c r="G249" i="9"/>
  <c r="G330" i="5" a="1"/>
  <c r="G330" i="5"/>
  <c r="G238" i="8" a="1"/>
  <c r="G238" i="8"/>
  <c r="G255" i="8" a="1"/>
  <c r="G255" i="8"/>
  <c r="G269" i="9" a="1"/>
  <c r="G269" i="9"/>
  <c r="G341" i="9" a="1"/>
  <c r="G341" i="9"/>
  <c r="G188" i="8" a="1"/>
  <c r="G188" i="8"/>
  <c r="G67" i="9" a="1"/>
  <c r="G67" i="9"/>
  <c r="G441" i="8" a="1"/>
  <c r="G441" i="8"/>
  <c r="G212" i="9" a="1"/>
  <c r="G212" i="9"/>
  <c r="G353" i="5" a="1"/>
  <c r="G353" i="5"/>
  <c r="G191" i="9" a="1"/>
  <c r="G191" i="9"/>
  <c r="G349" i="9" a="1"/>
  <c r="G349" i="9"/>
  <c r="G306" i="8" a="1"/>
  <c r="G306" i="8"/>
  <c r="G175" i="9" a="1"/>
  <c r="G175" i="9"/>
  <c r="G271" i="5" a="1"/>
  <c r="G271" i="5"/>
  <c r="G450" i="9" a="1"/>
  <c r="G450" i="9"/>
  <c r="G247" i="9" a="1"/>
  <c r="G247" i="9"/>
  <c r="G298" i="5" a="1"/>
  <c r="G298" i="5"/>
  <c r="G345" i="8" a="1"/>
  <c r="G345" i="8"/>
  <c r="G114" i="5" a="1"/>
  <c r="G114" i="5"/>
  <c r="G370" i="9" a="1"/>
  <c r="G370" i="9"/>
  <c r="G209" i="5" a="1"/>
  <c r="G209" i="5"/>
  <c r="G316" i="5" a="1"/>
  <c r="G316" i="5"/>
  <c r="G257" i="8" a="1"/>
  <c r="G257" i="8"/>
  <c r="G237" i="8" a="1"/>
  <c r="G237" i="8"/>
  <c r="G48" i="8" a="1"/>
  <c r="G48" i="8"/>
  <c r="G207" i="8" a="1"/>
  <c r="G207" i="8"/>
  <c r="G115" i="9" a="1"/>
  <c r="G115" i="9"/>
  <c r="G247" i="8" a="1"/>
  <c r="G247" i="8"/>
  <c r="G336" i="8" a="1"/>
  <c r="G336" i="8"/>
  <c r="G496" i="8" a="1"/>
  <c r="G496" i="8"/>
  <c r="F20" i="7" a="1"/>
  <c r="F20" i="7"/>
  <c r="G342" i="8" a="1"/>
  <c r="G342" i="8"/>
  <c r="G334" i="8" a="1"/>
  <c r="G334" i="8"/>
  <c r="G69" i="9" a="1"/>
  <c r="G69" i="9"/>
  <c r="G78" i="5" a="1"/>
  <c r="G78" i="5"/>
  <c r="G409" i="8" a="1"/>
  <c r="G409" i="8"/>
  <c r="G46" i="8" a="1"/>
  <c r="G46" i="8"/>
  <c r="G7" i="5" a="1"/>
  <c r="G7" i="5"/>
  <c r="G433" i="8" a="1"/>
  <c r="G433" i="8"/>
  <c r="G272" i="9" a="1"/>
  <c r="G272" i="9"/>
  <c r="G161" i="5" a="1"/>
  <c r="G161" i="5"/>
  <c r="G464" i="8" a="1"/>
  <c r="G464" i="8"/>
  <c r="F34" i="10" a="1"/>
  <c r="F34" i="10"/>
  <c r="G225" i="8" a="1"/>
  <c r="G225" i="8"/>
  <c r="F120" i="10" a="1"/>
  <c r="F120" i="10"/>
  <c r="G511" i="9" a="1"/>
  <c r="G511" i="9"/>
  <c r="G451" i="9" a="1"/>
  <c r="G451" i="9"/>
  <c r="F63" i="10" a="1"/>
  <c r="F63" i="10"/>
  <c r="G75" i="9" a="1"/>
  <c r="G75" i="9"/>
  <c r="G33" i="5" a="1"/>
  <c r="G33" i="5"/>
  <c r="G81" i="9" a="1"/>
  <c r="G81" i="9"/>
  <c r="G408" i="9" a="1"/>
  <c r="G408" i="9"/>
  <c r="G365" i="9" a="1"/>
  <c r="G365" i="9"/>
  <c r="G550" i="9" a="1"/>
  <c r="G550" i="9"/>
  <c r="F6" i="10" a="1"/>
  <c r="F6" i="10"/>
  <c r="G173" i="8" a="1"/>
  <c r="G173" i="8"/>
  <c r="F44" i="10" a="1"/>
  <c r="F44" i="10"/>
  <c r="F41" i="10" a="1"/>
  <c r="F41" i="10"/>
  <c r="G181" i="8" a="1"/>
  <c r="G181" i="8"/>
  <c r="G580" i="9" a="1"/>
  <c r="G580" i="9"/>
  <c r="G535" i="9" a="1"/>
  <c r="G535" i="9"/>
  <c r="G253" i="5" a="1"/>
  <c r="G253" i="5"/>
  <c r="F22" i="10" a="1"/>
  <c r="F22" i="10"/>
  <c r="G63" i="5" a="1"/>
  <c r="G63" i="5"/>
  <c r="F48" i="10" a="1"/>
  <c r="F48" i="10"/>
  <c r="F19" i="10" a="1"/>
  <c r="F19" i="10"/>
  <c r="G256" i="9" a="1"/>
  <c r="G256" i="9"/>
  <c r="G249" i="5" a="1"/>
  <c r="G249" i="5"/>
  <c r="G105" i="8" a="1"/>
  <c r="G105" i="8"/>
  <c r="G128" i="5" a="1"/>
  <c r="G128" i="5"/>
  <c r="G384" i="8" a="1"/>
  <c r="G384" i="8"/>
  <c r="G564" i="9" a="1"/>
  <c r="G564" i="9"/>
  <c r="G501" i="9" a="1"/>
  <c r="G501" i="9"/>
  <c r="G233" i="9" a="1"/>
  <c r="G233" i="9"/>
  <c r="G130" i="8" a="1"/>
  <c r="G130" i="8"/>
  <c r="G192" i="9" a="1"/>
  <c r="G192" i="9"/>
  <c r="G41" i="8" a="1"/>
  <c r="G41" i="8"/>
  <c r="G42" i="9" a="1"/>
  <c r="G42" i="9"/>
  <c r="G266" i="5" a="1"/>
  <c r="G266" i="5"/>
  <c r="G19" i="9" a="1"/>
  <c r="G19" i="9"/>
  <c r="G479" i="8" a="1"/>
  <c r="G479" i="8"/>
  <c r="G239" i="9" a="1"/>
  <c r="G239" i="9"/>
  <c r="G295" i="5" a="1"/>
  <c r="G295" i="5"/>
  <c r="G141" i="9" a="1"/>
  <c r="G141" i="9"/>
  <c r="G371" i="9" a="1"/>
  <c r="G371" i="9"/>
  <c r="G569" i="9" a="1"/>
  <c r="G569" i="9"/>
  <c r="G280" i="8" a="1"/>
  <c r="G280" i="8"/>
  <c r="G257" i="5" a="1"/>
  <c r="G257" i="5"/>
  <c r="G346" i="8" a="1"/>
  <c r="G346" i="8"/>
  <c r="G36" i="8" a="1"/>
  <c r="G36" i="8"/>
  <c r="G116" i="9" a="1"/>
  <c r="G116" i="9"/>
  <c r="G290" i="9" a="1"/>
  <c r="G290" i="9"/>
  <c r="G68" i="9" a="1"/>
  <c r="G68" i="9"/>
  <c r="G50" i="9" a="1"/>
  <c r="G50" i="9"/>
  <c r="G223" i="8" a="1"/>
  <c r="G223" i="8"/>
  <c r="G338" i="9" a="1"/>
  <c r="G338" i="9"/>
  <c r="G431" i="9" a="1"/>
  <c r="G431" i="9"/>
  <c r="F85" i="10" a="1"/>
  <c r="F85" i="10"/>
  <c r="G246" i="9" a="1"/>
  <c r="G246" i="9"/>
  <c r="G256" i="8" a="1"/>
  <c r="G256" i="8"/>
  <c r="G293" i="8" a="1"/>
  <c r="G293" i="8"/>
  <c r="G572" i="9" a="1"/>
  <c r="G572" i="9"/>
  <c r="G359" i="9" a="1"/>
  <c r="G359" i="9"/>
  <c r="G460" i="8" a="1"/>
  <c r="G460" i="8"/>
  <c r="G210" i="9" a="1"/>
  <c r="G210" i="9"/>
  <c r="G169" i="8" a="1"/>
  <c r="G169" i="8"/>
  <c r="G374" i="9" a="1"/>
  <c r="G374" i="9"/>
  <c r="F164" i="10" a="1"/>
  <c r="F164" i="10"/>
  <c r="F111" i="10" a="1"/>
  <c r="F111" i="10"/>
  <c r="G361" i="9" a="1"/>
  <c r="G361" i="9"/>
  <c r="G220" i="5" a="1"/>
  <c r="G220" i="5"/>
  <c r="G362" i="8" a="1"/>
  <c r="G362" i="8"/>
  <c r="G29" i="5" a="1"/>
  <c r="G29" i="5"/>
  <c r="F2" i="6" a="1"/>
  <c r="F2" i="6"/>
  <c r="G7" i="9" a="1"/>
  <c r="G7" i="9"/>
  <c r="G280" i="5" a="1"/>
  <c r="G280" i="5"/>
  <c r="G465" i="9" a="1"/>
  <c r="G465" i="9"/>
  <c r="G124" i="5" a="1"/>
  <c r="G124" i="5"/>
  <c r="G219" i="5" a="1"/>
  <c r="G219" i="5"/>
  <c r="G428" i="8" a="1"/>
  <c r="G428" i="8"/>
  <c r="F79" i="10" a="1"/>
  <c r="F79" i="10"/>
  <c r="G7" i="8" a="1"/>
  <c r="G7" i="8"/>
  <c r="G273" i="9" a="1"/>
  <c r="G273" i="9"/>
  <c r="G96" i="9" a="1"/>
  <c r="G96" i="9"/>
  <c r="G347" i="5" a="1"/>
  <c r="G347" i="5"/>
  <c r="G136" i="5" a="1"/>
  <c r="G136" i="5"/>
  <c r="G228" i="8" a="1"/>
  <c r="G228" i="8"/>
  <c r="G98" i="9" a="1"/>
  <c r="G98" i="9"/>
  <c r="G277" i="9" a="1"/>
  <c r="G277" i="9"/>
  <c r="G466" i="9" a="1"/>
  <c r="G466" i="9"/>
  <c r="G325" i="9" a="1"/>
  <c r="G325" i="9"/>
  <c r="G296" i="9" a="1"/>
  <c r="G296" i="9"/>
  <c r="G557" i="9" a="1"/>
  <c r="G557" i="9"/>
  <c r="F108" i="10" a="1"/>
  <c r="F108" i="10"/>
  <c r="G2" i="9" a="1"/>
  <c r="G2" i="9"/>
  <c r="G323" i="8" a="1"/>
  <c r="G323" i="8"/>
  <c r="G135" i="8" a="1"/>
  <c r="G135" i="8"/>
  <c r="F119" i="10" a="1"/>
  <c r="F119" i="10"/>
  <c r="G463" i="8" a="1"/>
  <c r="G463" i="8"/>
  <c r="G157" i="8" a="1"/>
  <c r="G157" i="8"/>
  <c r="G383" i="8" a="1"/>
  <c r="G383" i="8"/>
  <c r="G69" i="8" a="1"/>
  <c r="G69" i="8"/>
  <c r="G263" i="8" a="1"/>
  <c r="G263" i="8"/>
  <c r="F6" i="7" a="1"/>
  <c r="F6" i="7"/>
  <c r="F61" i="10" a="1"/>
  <c r="F61" i="10"/>
  <c r="F49" i="10" a="1"/>
  <c r="F49" i="10"/>
  <c r="G427" i="8" a="1"/>
  <c r="G427" i="8"/>
  <c r="G407" i="8" a="1"/>
  <c r="G407" i="8"/>
  <c r="G430" i="9" a="1"/>
  <c r="G430" i="9"/>
  <c r="G291" i="9" a="1"/>
  <c r="G291" i="9"/>
  <c r="G95" i="5" a="1"/>
  <c r="G95" i="5"/>
  <c r="F7" i="10" a="1"/>
  <c r="F7" i="10"/>
  <c r="F42" i="10" a="1"/>
  <c r="F42" i="10"/>
  <c r="G97" i="8" a="1"/>
  <c r="G97" i="8"/>
  <c r="G58" i="8" a="1"/>
  <c r="G58" i="8"/>
  <c r="G482" i="9" a="1"/>
  <c r="G482" i="9"/>
  <c r="G306" i="5" a="1"/>
  <c r="G306" i="5"/>
  <c r="G314" i="5" a="1"/>
  <c r="G314" i="5"/>
  <c r="G242" i="8" a="1"/>
  <c r="G242" i="8"/>
  <c r="G150" i="9" a="1"/>
  <c r="G150" i="9"/>
  <c r="G21" i="5" a="1"/>
  <c r="G21" i="5"/>
  <c r="G395" i="9" a="1"/>
  <c r="G395" i="9"/>
  <c r="G189" i="8" a="1"/>
  <c r="G189" i="8"/>
  <c r="G106" i="8" a="1"/>
  <c r="G106" i="8"/>
  <c r="G436" i="9" a="1"/>
  <c r="G436" i="9"/>
  <c r="G295" i="9" a="1"/>
  <c r="G295" i="9"/>
  <c r="G530" i="9" a="1"/>
  <c r="G530" i="9"/>
  <c r="F80" i="10" a="1"/>
  <c r="F80" i="10"/>
  <c r="G336" i="9" a="1"/>
  <c r="G336" i="9"/>
  <c r="G324" i="9" a="1"/>
  <c r="G324" i="9"/>
  <c r="G469" i="8" a="1"/>
  <c r="G469" i="8"/>
  <c r="G414" i="9" a="1"/>
  <c r="G414" i="9"/>
  <c r="G256" i="5" a="1"/>
  <c r="G256" i="5"/>
  <c r="G133" i="9" a="1"/>
  <c r="G133" i="9"/>
  <c r="G282" i="9" a="1"/>
  <c r="G282" i="9"/>
  <c r="F43" i="10" a="1"/>
  <c r="F43" i="10"/>
  <c r="G328" i="5" a="1"/>
  <c r="G328" i="5"/>
  <c r="G57" i="8" a="1"/>
  <c r="G57" i="8"/>
  <c r="G329" i="8" a="1"/>
  <c r="G329" i="8"/>
  <c r="G404" i="9" a="1"/>
  <c r="G404" i="9"/>
  <c r="G429" i="8" a="1"/>
  <c r="G429" i="8"/>
  <c r="G20" i="9" a="1"/>
  <c r="G20" i="9"/>
  <c r="G416" i="8" a="1"/>
  <c r="G416" i="8"/>
  <c r="G63" i="9" a="1"/>
  <c r="G63" i="9"/>
  <c r="G233" i="8" a="1"/>
  <c r="G233" i="8"/>
  <c r="G191" i="8" a="1"/>
  <c r="G191" i="8"/>
  <c r="G348" i="8" a="1"/>
  <c r="G348" i="8"/>
  <c r="G490" i="9" a="1"/>
  <c r="G490" i="9"/>
  <c r="G63" i="8" a="1"/>
  <c r="G63" i="8"/>
  <c r="G501" i="8" a="1"/>
  <c r="G501" i="8"/>
  <c r="G462" i="9" a="1"/>
  <c r="G462" i="9"/>
  <c r="F13" i="7" a="1"/>
  <c r="F13" i="7"/>
  <c r="G290" i="5" a="1"/>
  <c r="G290" i="5"/>
  <c r="G163" i="8" a="1"/>
  <c r="G163" i="8"/>
  <c r="G158" i="9" a="1"/>
  <c r="G158" i="9"/>
  <c r="G43" i="5" a="1"/>
  <c r="G43" i="5"/>
  <c r="G224" i="8" a="1"/>
  <c r="G224" i="8"/>
  <c r="G240" i="9" a="1"/>
  <c r="G240" i="9"/>
  <c r="G208" i="5" a="1"/>
  <c r="G208" i="5"/>
  <c r="F176" i="10" a="1"/>
  <c r="F176" i="10"/>
  <c r="G438" i="9" a="1"/>
  <c r="G438" i="9"/>
  <c r="G200" i="8" a="1"/>
  <c r="G200" i="8"/>
  <c r="G353" i="9" a="1"/>
  <c r="G353" i="9"/>
  <c r="G195" i="9" a="1"/>
  <c r="G195" i="9"/>
  <c r="G131" i="8" a="1"/>
  <c r="G131" i="8"/>
  <c r="G237" i="9" a="1"/>
  <c r="G237" i="9"/>
  <c r="G282" i="8" a="1"/>
  <c r="G282" i="8"/>
  <c r="G276" i="9" a="1"/>
  <c r="G276" i="9"/>
  <c r="G584" i="9" a="1"/>
  <c r="G584" i="9"/>
  <c r="G335" i="5" a="1"/>
  <c r="G335" i="5"/>
  <c r="G288" i="8" a="1"/>
  <c r="G288" i="8"/>
  <c r="G192" i="5" a="1"/>
  <c r="G192" i="5"/>
  <c r="G412" i="8" a="1"/>
  <c r="G412" i="8"/>
  <c r="G173" i="5" a="1"/>
  <c r="G173" i="5"/>
  <c r="G248" i="8" a="1"/>
  <c r="G248" i="8"/>
  <c r="G556" i="9" a="1"/>
  <c r="G556" i="9"/>
  <c r="G260" i="5" a="1"/>
  <c r="G260" i="5"/>
  <c r="G109" i="9" a="1"/>
  <c r="G109" i="9"/>
  <c r="G382" i="8" a="1"/>
  <c r="G382" i="8"/>
  <c r="F92" i="10" a="1"/>
  <c r="F92" i="10"/>
  <c r="G313" i="9" a="1"/>
  <c r="G313" i="9"/>
  <c r="G114" i="8" a="1"/>
  <c r="G114" i="8"/>
  <c r="G22" i="8" a="1"/>
  <c r="G22" i="8"/>
  <c r="G245" i="9" a="1"/>
  <c r="G245" i="9"/>
  <c r="G293" i="5" a="1"/>
  <c r="G293" i="5"/>
  <c r="G37" i="9" a="1"/>
  <c r="G37" i="9"/>
  <c r="G40" i="5" a="1"/>
  <c r="G40" i="5"/>
  <c r="G413" i="8" a="1"/>
  <c r="G413" i="8"/>
  <c r="F138" i="10" a="1"/>
  <c r="F138" i="10"/>
  <c r="F156" i="10" a="1"/>
  <c r="F156" i="10"/>
  <c r="G25" i="9" a="1"/>
  <c r="G25" i="9"/>
  <c r="G318" i="5" a="1"/>
  <c r="G318" i="5"/>
  <c r="G540" i="9" a="1"/>
  <c r="G540" i="9"/>
  <c r="G103" i="5" a="1"/>
  <c r="G103" i="5"/>
  <c r="G467" i="8" a="1"/>
  <c r="G467" i="8"/>
  <c r="G479" i="9" a="1"/>
  <c r="G479" i="9"/>
  <c r="G162" i="8" a="1"/>
  <c r="G162" i="8"/>
  <c r="G139" i="9" a="1"/>
  <c r="G139" i="9"/>
  <c r="G273" i="8" a="1"/>
  <c r="G273" i="8"/>
  <c r="G341" i="8" a="1"/>
  <c r="G341" i="8"/>
  <c r="G94" i="9" a="1"/>
  <c r="G94" i="9"/>
  <c r="G358" i="9" a="1"/>
  <c r="G358" i="9"/>
  <c r="F139" i="10" a="1"/>
  <c r="F139" i="10"/>
  <c r="G29" i="9" a="1"/>
  <c r="G29" i="9"/>
  <c r="G159" i="8" a="1"/>
  <c r="G159" i="8"/>
  <c r="G241" i="5" a="1"/>
  <c r="G241" i="5"/>
  <c r="G502" i="8" a="1"/>
  <c r="G502" i="8"/>
  <c r="G438" i="8" a="1"/>
  <c r="G438" i="8"/>
  <c r="G106" i="9" a="1"/>
  <c r="G106" i="9"/>
  <c r="G4" i="5" a="1"/>
  <c r="G4" i="5"/>
  <c r="F76" i="10" a="1"/>
  <c r="F76" i="10"/>
  <c r="G565" i="9" a="1"/>
  <c r="G565" i="9"/>
  <c r="G126" i="5" a="1"/>
  <c r="G126" i="5"/>
  <c r="F181" i="10" a="1"/>
  <c r="F181" i="10"/>
  <c r="G488" i="8" a="1"/>
  <c r="G488" i="8"/>
  <c r="G417" i="9" a="1"/>
  <c r="G417" i="9"/>
  <c r="G262" i="8" a="1"/>
  <c r="G262" i="8"/>
  <c r="F121" i="10" a="1"/>
  <c r="F121" i="10"/>
  <c r="G218" i="9" a="1"/>
  <c r="G218" i="9"/>
  <c r="G259" i="5" a="1"/>
  <c r="G259" i="5"/>
  <c r="G46" i="9" a="1"/>
  <c r="G46" i="9"/>
  <c r="G211" i="5" a="1"/>
  <c r="G211" i="5"/>
  <c r="G67" i="8" a="1"/>
  <c r="G67" i="8"/>
  <c r="G49" i="9" a="1"/>
  <c r="G49" i="9"/>
  <c r="G358" i="8" a="1"/>
  <c r="G358" i="8"/>
  <c r="F12" i="7" a="1"/>
  <c r="F12" i="7"/>
  <c r="G437" i="9" a="1"/>
  <c r="G437" i="9"/>
  <c r="G405" i="9" a="1"/>
  <c r="G405" i="9"/>
  <c r="G410" i="9" a="1"/>
  <c r="G410" i="9"/>
  <c r="G249" i="8" a="1"/>
  <c r="G249" i="8"/>
  <c r="G107" i="9" a="1"/>
  <c r="G107" i="9"/>
  <c r="G385" i="9" a="1"/>
  <c r="G385" i="9"/>
  <c r="G561" i="9" a="1"/>
  <c r="G561" i="9"/>
  <c r="G261" i="9" a="1"/>
  <c r="G261" i="9"/>
  <c r="G202" i="5" a="1"/>
  <c r="G202" i="5"/>
  <c r="G194" i="5" a="1"/>
  <c r="G194" i="5"/>
  <c r="G344" i="9" a="1"/>
  <c r="G344" i="9"/>
  <c r="G48" i="5" a="1"/>
  <c r="G48" i="5"/>
  <c r="G221" i="8" a="1"/>
  <c r="G221" i="8"/>
  <c r="G214" i="9" a="1"/>
  <c r="G214" i="9"/>
  <c r="G98" i="8" a="1"/>
  <c r="G98" i="8"/>
  <c r="G98" i="5" a="1"/>
  <c r="G98" i="5"/>
  <c r="F101" i="10" a="1"/>
  <c r="F101" i="10"/>
  <c r="G59" i="9" a="1"/>
  <c r="G59" i="9"/>
  <c r="F66" i="10" a="1"/>
  <c r="F66" i="10"/>
  <c r="F184" i="10" a="1"/>
  <c r="F184" i="10"/>
  <c r="G581" i="9" a="1"/>
  <c r="G581" i="9"/>
  <c r="G2" i="5" a="1"/>
  <c r="G2" i="5"/>
  <c r="G236" i="9" a="1"/>
  <c r="G236" i="9"/>
  <c r="G192" i="8" a="1"/>
  <c r="G192" i="8"/>
  <c r="G303" i="8" a="1"/>
  <c r="G303" i="8"/>
  <c r="G182" i="5" a="1"/>
  <c r="G182" i="5"/>
  <c r="G523" i="9" a="1"/>
  <c r="G523" i="9"/>
  <c r="G121" i="9" a="1"/>
  <c r="G121" i="9"/>
  <c r="G261" i="8" a="1"/>
  <c r="G261" i="8"/>
  <c r="G391" i="8" a="1"/>
  <c r="G391" i="8"/>
  <c r="G356" i="8" a="1"/>
  <c r="G356" i="8"/>
  <c r="G178" i="8" a="1"/>
  <c r="G178" i="8"/>
  <c r="G283" i="8" a="1"/>
  <c r="G283" i="8"/>
  <c r="G544" i="9" a="1"/>
  <c r="G544" i="9"/>
  <c r="G352" i="9" a="1"/>
  <c r="G352" i="9"/>
  <c r="G323" i="9" a="1"/>
  <c r="G323" i="9"/>
  <c r="G201" i="5" a="1"/>
  <c r="G201" i="5"/>
  <c r="G197" i="9" a="1"/>
  <c r="G197" i="9"/>
  <c r="G82" i="5" a="1"/>
  <c r="G82" i="5"/>
  <c r="G315" i="5" a="1"/>
  <c r="G315" i="5"/>
  <c r="G436" i="8" a="1"/>
  <c r="G436" i="8"/>
  <c r="G132" i="8" a="1"/>
  <c r="G132" i="8"/>
  <c r="G433" i="9" a="1"/>
  <c r="G433" i="9"/>
  <c r="G369" i="9" a="1"/>
  <c r="G369" i="9"/>
  <c r="G366" i="9" a="1"/>
  <c r="G366" i="9"/>
  <c r="G92" i="9" a="1"/>
  <c r="G92" i="9"/>
  <c r="F16" i="10" a="1"/>
  <c r="F16" i="10"/>
  <c r="G79" i="8" a="1"/>
  <c r="G79" i="8"/>
  <c r="G18" i="9" a="1"/>
  <c r="G18" i="9"/>
  <c r="G122" i="5" a="1"/>
  <c r="G122" i="5"/>
  <c r="G122" i="8" a="1"/>
  <c r="G122" i="8"/>
  <c r="G533" i="9" a="1"/>
  <c r="G533" i="9"/>
  <c r="G337" i="5" a="1"/>
  <c r="G337" i="5"/>
  <c r="G376" i="8" a="1"/>
  <c r="G376" i="8"/>
  <c r="G471" i="9" a="1"/>
  <c r="G471" i="9"/>
  <c r="G125" i="5" a="1"/>
  <c r="G125" i="5"/>
  <c r="G195" i="5" a="1"/>
  <c r="G195" i="5"/>
  <c r="G294" i="8" a="1"/>
  <c r="G294" i="8"/>
  <c r="G430" i="8" a="1"/>
  <c r="G430" i="8"/>
  <c r="G512" i="9" a="1"/>
  <c r="G512" i="9"/>
  <c r="G221" i="5" a="1"/>
  <c r="G221" i="5"/>
  <c r="F136" i="10" a="1"/>
  <c r="F136" i="10"/>
  <c r="G57" i="9" a="1"/>
  <c r="G57" i="9"/>
  <c r="G305" i="8" a="1"/>
  <c r="G305" i="8"/>
  <c r="G44" i="5" a="1"/>
  <c r="G44" i="5"/>
  <c r="G384" i="9" a="1"/>
  <c r="G384" i="9"/>
  <c r="G151" i="9" a="1"/>
  <c r="G151" i="9"/>
  <c r="G86" i="5" a="1"/>
  <c r="G86" i="5"/>
  <c r="G272" i="5" a="1"/>
  <c r="G272" i="5"/>
  <c r="G425" i="8" a="1"/>
  <c r="G425" i="8"/>
  <c r="F68" i="10" a="1"/>
  <c r="F68" i="10"/>
  <c r="G113" i="9" a="1"/>
  <c r="G113" i="9"/>
  <c r="F17" i="7" a="1"/>
  <c r="F17" i="7"/>
  <c r="F91" i="10" a="1"/>
  <c r="F91" i="10"/>
  <c r="G451" i="8" a="1"/>
  <c r="G451" i="8"/>
  <c r="G19" i="8" a="1"/>
  <c r="G19" i="8"/>
  <c r="G216" i="9" a="1"/>
  <c r="G216" i="9"/>
  <c r="G208" i="8" a="1"/>
  <c r="G208" i="8"/>
  <c r="G409" i="9" a="1"/>
  <c r="G409" i="9"/>
  <c r="F9" i="12" a="1"/>
  <c r="F9" i="12"/>
  <c r="F22" i="7" a="1"/>
  <c r="F22" i="7"/>
  <c r="G597" i="9" a="1"/>
  <c r="G597" i="9"/>
  <c r="G91" i="8" a="1"/>
  <c r="G91" i="8"/>
  <c r="G552" i="9" a="1"/>
  <c r="G552" i="9"/>
  <c r="G356" i="5" a="1"/>
  <c r="G356" i="5"/>
  <c r="G485" i="9" a="1"/>
  <c r="G485" i="9"/>
  <c r="G489" i="9" a="1"/>
  <c r="G489" i="9"/>
  <c r="F141" i="10" a="1"/>
  <c r="F141" i="10"/>
  <c r="G38" i="5" a="1"/>
  <c r="G38" i="5"/>
  <c r="G165" i="8" a="1"/>
  <c r="G165" i="8"/>
  <c r="G483" i="9" a="1"/>
  <c r="G483" i="9"/>
  <c r="G363" i="9" a="1"/>
  <c r="G363" i="9"/>
  <c r="G402" i="9" a="1"/>
  <c r="G402" i="9"/>
  <c r="G560" i="9" a="1"/>
  <c r="G560" i="9"/>
  <c r="G417" i="8" a="1"/>
  <c r="G417" i="8"/>
  <c r="G208" i="9" a="1"/>
  <c r="G208" i="9"/>
  <c r="G437" i="8" a="1"/>
  <c r="G437" i="8"/>
  <c r="G254" i="8" a="1"/>
  <c r="G254" i="8"/>
  <c r="F18" i="7" a="1"/>
  <c r="F18" i="7"/>
  <c r="F15" i="7" a="1"/>
  <c r="F15" i="7"/>
  <c r="G164" i="8" a="1"/>
  <c r="G164" i="8"/>
  <c r="G80" i="8" a="1"/>
  <c r="G80" i="8"/>
  <c r="G206" i="9" a="1"/>
  <c r="G206" i="9"/>
  <c r="G319" i="5" a="1"/>
  <c r="G319" i="5"/>
  <c r="G571" i="9" a="1"/>
  <c r="G571" i="9"/>
  <c r="G109" i="8" a="1"/>
  <c r="G109" i="8"/>
  <c r="F62" i="10" a="1"/>
  <c r="F62" i="10"/>
  <c r="F18" i="10" a="1"/>
  <c r="F18" i="10"/>
  <c r="G96" i="8" a="1"/>
  <c r="G96" i="8"/>
  <c r="G392" i="9" a="1"/>
  <c r="G392" i="9"/>
  <c r="F13" i="12" a="1"/>
  <c r="F13" i="12"/>
  <c r="G474" i="8" a="1"/>
  <c r="G474" i="8"/>
  <c r="G217" i="9" a="1"/>
  <c r="G217" i="9"/>
  <c r="G111" i="5" a="1"/>
  <c r="G111" i="5"/>
  <c r="G84" i="8" a="1"/>
  <c r="G84" i="8"/>
  <c r="G414" i="8" a="1"/>
  <c r="G414" i="8"/>
  <c r="F158" i="10" a="1"/>
  <c r="F158" i="10"/>
  <c r="G87" i="9" a="1"/>
  <c r="G87" i="9"/>
  <c r="G99" i="9" a="1"/>
  <c r="G99" i="9"/>
  <c r="G372" i="9" a="1"/>
  <c r="G372" i="9"/>
  <c r="G206" i="8" a="1"/>
  <c r="G206" i="8"/>
  <c r="G590" i="9" a="1"/>
  <c r="G590" i="9"/>
  <c r="G237" i="5" a="1"/>
  <c r="G237" i="5"/>
  <c r="G546" i="9" a="1"/>
  <c r="G546" i="9"/>
  <c r="G262" i="5" a="1"/>
  <c r="G262" i="5"/>
  <c r="G10" i="8" a="1"/>
  <c r="G10" i="8"/>
  <c r="G493" i="8" a="1"/>
  <c r="G493" i="8"/>
  <c r="F33" i="10" a="1"/>
  <c r="F33" i="10"/>
  <c r="F71" i="10" a="1"/>
  <c r="F71" i="10"/>
  <c r="F19" i="7" a="1"/>
  <c r="F19" i="7"/>
  <c r="F11" i="6" a="1"/>
  <c r="F11" i="6"/>
  <c r="G337" i="9" a="1"/>
  <c r="G337" i="9"/>
  <c r="G104" i="5" a="1"/>
  <c r="G104" i="5"/>
  <c r="G110" i="8" a="1"/>
  <c r="G110" i="8"/>
  <c r="G387" i="8" a="1"/>
  <c r="G387" i="8"/>
  <c r="G120" i="9" a="1"/>
  <c r="G120" i="9"/>
  <c r="G57" i="5" a="1"/>
  <c r="G57" i="5"/>
  <c r="F3" i="10" a="1"/>
  <c r="F3" i="10"/>
  <c r="G5" i="9" a="1"/>
  <c r="G5" i="9"/>
  <c r="G311" i="9" a="1"/>
  <c r="G311" i="9"/>
  <c r="G396" i="8" a="1"/>
  <c r="G396" i="8"/>
  <c r="G299" i="9" a="1"/>
  <c r="G299" i="9"/>
  <c r="G312" i="8" a="1"/>
  <c r="G312" i="8"/>
  <c r="G23" i="9" a="1"/>
  <c r="G23" i="9"/>
  <c r="G323" i="5" a="1"/>
  <c r="G323" i="5"/>
  <c r="G445" i="8" a="1"/>
  <c r="G445" i="8"/>
  <c r="G407" i="9" a="1"/>
  <c r="G407" i="9"/>
  <c r="F165" i="10" a="1"/>
  <c r="F165" i="10"/>
  <c r="G426" i="8" a="1"/>
  <c r="G426" i="8"/>
  <c r="F155" i="10" a="1"/>
  <c r="F155" i="10"/>
  <c r="G44" i="9" a="1"/>
  <c r="G44" i="9"/>
  <c r="G283" i="5" a="1"/>
  <c r="G283" i="5"/>
  <c r="G260" i="8" a="1"/>
  <c r="G260" i="8"/>
  <c r="G419" i="8" a="1"/>
  <c r="G419" i="8"/>
  <c r="G485" i="8" a="1"/>
  <c r="G485" i="8"/>
  <c r="G18" i="8" a="1"/>
  <c r="G18" i="8"/>
  <c r="G447" i="8" a="1"/>
  <c r="G447" i="8"/>
  <c r="G51" i="9" a="1"/>
  <c r="G51" i="9"/>
  <c r="G244" i="5" a="1"/>
  <c r="G244" i="5"/>
  <c r="G199" i="9" a="1"/>
  <c r="G199" i="9"/>
  <c r="G413" i="9" a="1"/>
  <c r="G413" i="9"/>
  <c r="G116" i="5" a="1"/>
  <c r="G116" i="5"/>
  <c r="G524" i="9" a="1"/>
  <c r="G524" i="9"/>
  <c r="G14" i="5" a="1"/>
  <c r="G14" i="5"/>
  <c r="F56" i="10" a="1"/>
  <c r="F56" i="10"/>
  <c r="G403" i="8" a="1"/>
  <c r="G403" i="8"/>
  <c r="G328" i="9" a="1"/>
  <c r="G328" i="9"/>
  <c r="G168" i="8" a="1"/>
  <c r="G168" i="8"/>
  <c r="G317" i="5" a="1"/>
  <c r="G317" i="5"/>
  <c r="G351" i="5" a="1"/>
  <c r="G351" i="5"/>
  <c r="G271" i="9" a="1"/>
  <c r="G271" i="9"/>
  <c r="G53" i="8" a="1"/>
  <c r="G53" i="8"/>
  <c r="G350" i="5" a="1"/>
  <c r="G350" i="5"/>
  <c r="G146" i="5" a="1"/>
  <c r="G146" i="5"/>
  <c r="F107" i="10" a="1"/>
  <c r="F107" i="10"/>
  <c r="G515" i="9" a="1"/>
  <c r="G515" i="9"/>
  <c r="G439" i="9" a="1"/>
  <c r="G439" i="9"/>
  <c r="G102" i="5" a="1"/>
  <c r="G102" i="5"/>
  <c r="G408" i="8" a="1"/>
  <c r="G408" i="8"/>
  <c r="G251" i="8" a="1"/>
  <c r="G251" i="8"/>
  <c r="G337" i="8" a="1"/>
  <c r="G337" i="8"/>
  <c r="G596" i="9" a="1"/>
  <c r="G596" i="9"/>
  <c r="F30" i="10" a="1"/>
  <c r="F30" i="10"/>
  <c r="G312" i="9" a="1"/>
  <c r="G312" i="9"/>
  <c r="G567" i="9" a="1"/>
  <c r="G567" i="9"/>
  <c r="G504" i="8" a="1"/>
  <c r="G504" i="8"/>
  <c r="G205" i="9" a="1"/>
  <c r="G205" i="9"/>
  <c r="G207" i="9" a="1"/>
  <c r="G207" i="9"/>
  <c r="G183" i="5" a="1"/>
  <c r="G183" i="5"/>
  <c r="G77" i="8" a="1"/>
  <c r="G77" i="8"/>
  <c r="G539" i="9" a="1"/>
  <c r="G539" i="9"/>
  <c r="G250" i="9" a="1"/>
  <c r="G250" i="9"/>
  <c r="G85" i="5" a="1"/>
  <c r="G85" i="5"/>
  <c r="G154" i="5" a="1"/>
  <c r="G154" i="5"/>
  <c r="G103" i="9" a="1"/>
  <c r="G103" i="9"/>
  <c r="G386" i="9" a="1"/>
  <c r="G386" i="9"/>
  <c r="G168" i="9" a="1"/>
  <c r="G168" i="9"/>
  <c r="G186" i="8" a="1"/>
  <c r="G186" i="8"/>
  <c r="G507" i="9" a="1"/>
  <c r="G507" i="9"/>
  <c r="G255" i="5" a="1"/>
  <c r="G255" i="5"/>
  <c r="G95" i="8" a="1"/>
  <c r="G95" i="8"/>
  <c r="F77" i="10" a="1"/>
  <c r="F77" i="10"/>
  <c r="G148" i="8" a="1"/>
  <c r="G148" i="8"/>
  <c r="F168" i="10" a="1"/>
  <c r="F168" i="10"/>
  <c r="G491" i="9" a="1"/>
  <c r="G491" i="9"/>
  <c r="G305" i="9" a="1"/>
  <c r="G305" i="9"/>
  <c r="G226" i="8" a="1"/>
  <c r="G226" i="8"/>
  <c r="F11" i="7" a="1"/>
  <c r="F11" i="7"/>
  <c r="G272" i="8" a="1"/>
  <c r="G272" i="8"/>
  <c r="G174" i="9" a="1"/>
  <c r="G174" i="9"/>
  <c r="G475" i="9" a="1"/>
  <c r="G475" i="9"/>
  <c r="G248" i="9" a="1"/>
  <c r="G248" i="9"/>
  <c r="G133" i="5" a="1"/>
  <c r="G133" i="5"/>
  <c r="G181" i="9" a="1"/>
  <c r="G181" i="9"/>
  <c r="G101" i="5" a="1"/>
  <c r="G101" i="5"/>
  <c r="G257" i="9" a="1"/>
  <c r="G257" i="9"/>
  <c r="G334" i="9" a="1"/>
  <c r="G334" i="9"/>
  <c r="G301" i="9" a="1"/>
  <c r="G301" i="9"/>
  <c r="G387" i="9" a="1"/>
  <c r="G387" i="9"/>
  <c r="G183" i="9" a="1"/>
  <c r="G183" i="9"/>
  <c r="G126" i="8" a="1"/>
  <c r="G126" i="8"/>
  <c r="G73" i="5" a="1"/>
  <c r="G73" i="5"/>
  <c r="G36" i="9" a="1"/>
  <c r="G36" i="9"/>
  <c r="G543" i="9" a="1"/>
  <c r="G543" i="9"/>
  <c r="G442" i="8" a="1"/>
  <c r="G442" i="8"/>
  <c r="F106" i="10" a="1"/>
  <c r="F106" i="10"/>
  <c r="G371" i="8" a="1"/>
  <c r="G371" i="8"/>
  <c r="G71" i="8" a="1"/>
  <c r="G71" i="8"/>
  <c r="F14" i="10" a="1"/>
  <c r="F14" i="10"/>
  <c r="F148" i="10" a="1"/>
  <c r="F148" i="10"/>
  <c r="G267" i="5" a="1"/>
  <c r="G267" i="5"/>
  <c r="G252" i="5" a="1"/>
  <c r="G252" i="5"/>
  <c r="G468" i="9" a="1"/>
  <c r="G468" i="9"/>
  <c r="G499" i="8" a="1"/>
  <c r="G499" i="8"/>
  <c r="G180" i="5" a="1"/>
  <c r="G180" i="5"/>
  <c r="G23" i="8" a="1"/>
  <c r="G23" i="8"/>
  <c r="G154" i="8" a="1"/>
  <c r="G154" i="8"/>
  <c r="G150" i="8" a="1"/>
  <c r="G150" i="8"/>
  <c r="G184" i="5" a="1"/>
  <c r="G184" i="5"/>
  <c r="G491" i="8" a="1"/>
  <c r="G491" i="8"/>
  <c r="G326" i="9" a="1"/>
  <c r="G326" i="9"/>
  <c r="G598" i="9" a="1"/>
  <c r="G598" i="9"/>
  <c r="G222" i="5" a="1"/>
  <c r="G222" i="5"/>
  <c r="G554" i="9" a="1"/>
  <c r="G554" i="9"/>
  <c r="G13" i="9" a="1"/>
  <c r="G13" i="9"/>
  <c r="G172" i="9" a="1"/>
  <c r="G172" i="9"/>
  <c r="G298" i="8" a="1"/>
  <c r="G298" i="8"/>
  <c r="G498" i="8" a="1"/>
  <c r="G498" i="8"/>
  <c r="G320" i="8" a="1"/>
  <c r="G320" i="8"/>
  <c r="F47" i="10" a="1"/>
  <c r="F47" i="10"/>
  <c r="G459" i="8" a="1"/>
  <c r="G459" i="8"/>
  <c r="G355" i="5" a="1"/>
  <c r="G355" i="5"/>
  <c r="G128" i="8" a="1"/>
  <c r="G128" i="8"/>
  <c r="G70" i="9" a="1"/>
  <c r="G70" i="9"/>
  <c r="G3" i="5" a="1"/>
  <c r="G3" i="5"/>
  <c r="G188" i="5" a="1"/>
  <c r="G188" i="5"/>
  <c r="G115" i="8" a="1"/>
  <c r="G115" i="8"/>
  <c r="G555" i="9" a="1"/>
  <c r="G555" i="9"/>
  <c r="G129" i="8" a="1"/>
  <c r="G129" i="8"/>
  <c r="G521" i="9" a="1"/>
  <c r="G521" i="9"/>
  <c r="F12" i="12" a="1"/>
  <c r="F12" i="12"/>
  <c r="G514" i="9" a="1"/>
  <c r="G514" i="9"/>
  <c r="G240" i="5" a="1"/>
  <c r="G240" i="5"/>
  <c r="G382" i="9" a="1"/>
  <c r="G382" i="9"/>
  <c r="G411" i="9" a="1"/>
  <c r="G411" i="9"/>
  <c r="F51" i="10" a="1"/>
  <c r="F51" i="10"/>
  <c r="G166" i="8" a="1"/>
  <c r="G166" i="8"/>
  <c r="G311" i="5" a="1"/>
  <c r="G311" i="5"/>
  <c r="G216" i="8" a="1"/>
  <c r="G216" i="8"/>
  <c r="G55" i="8" a="1"/>
  <c r="G55" i="8"/>
  <c r="G443" i="9" a="1"/>
  <c r="G443" i="9"/>
  <c r="G304" i="9" a="1"/>
  <c r="G304" i="9"/>
  <c r="G113" i="5" a="1"/>
  <c r="G113" i="5"/>
  <c r="G90" i="8" a="1"/>
  <c r="G90" i="8"/>
  <c r="G60" i="8" a="1"/>
  <c r="G60" i="8"/>
  <c r="F84" i="10" a="1"/>
  <c r="F84" i="10"/>
  <c r="G199" i="8" a="1"/>
  <c r="G199" i="8"/>
  <c r="G66" i="8" a="1"/>
  <c r="G66" i="8"/>
  <c r="G411" i="8" a="1"/>
  <c r="G411" i="8"/>
  <c r="G106" i="5" a="1"/>
  <c r="G106" i="5"/>
  <c r="G51" i="5" a="1"/>
  <c r="G51" i="5"/>
  <c r="G354" i="8" a="1"/>
  <c r="G354" i="8"/>
  <c r="G475" i="8" a="1"/>
  <c r="G475" i="8"/>
  <c r="F131" i="10" a="1"/>
  <c r="F131" i="10"/>
  <c r="G122" i="9" a="1"/>
  <c r="G122" i="9"/>
  <c r="F179" i="10" a="1"/>
  <c r="F179" i="10"/>
  <c r="G283" i="9" a="1"/>
  <c r="G283" i="9"/>
  <c r="G74" i="5" a="1"/>
  <c r="G74" i="5"/>
  <c r="G99" i="5" a="1"/>
  <c r="G99" i="5"/>
  <c r="G359" i="8" a="1"/>
  <c r="G359" i="8"/>
  <c r="G401" i="9" a="1"/>
  <c r="G401" i="9"/>
  <c r="G58" i="9" a="1"/>
  <c r="G58" i="9"/>
  <c r="G137" i="9" a="1"/>
  <c r="G137" i="9"/>
  <c r="G132" i="9" a="1"/>
  <c r="G132" i="9"/>
  <c r="G145" i="9" a="1"/>
  <c r="G145" i="9"/>
  <c r="F127" i="10" a="1"/>
  <c r="F127" i="10"/>
  <c r="G56" i="5" a="1"/>
  <c r="G56" i="5"/>
  <c r="G185" i="9" a="1"/>
  <c r="G185" i="9"/>
  <c r="G199" i="5" a="1"/>
  <c r="G199" i="5"/>
  <c r="G308" i="8" a="1"/>
  <c r="G308" i="8"/>
  <c r="G126" i="9" a="1"/>
  <c r="G126" i="9"/>
  <c r="G398" i="8" a="1"/>
  <c r="G398" i="8"/>
  <c r="G445" i="9" a="1"/>
  <c r="G445" i="9"/>
  <c r="F65" i="10" a="1"/>
  <c r="F65" i="10"/>
  <c r="G200" i="9" a="1"/>
  <c r="G200" i="9"/>
  <c r="G30" i="8" a="1"/>
  <c r="G30" i="8"/>
  <c r="G525" i="9" a="1"/>
  <c r="G525" i="9"/>
  <c r="G30" i="9" a="1"/>
  <c r="G30" i="9"/>
  <c r="G231" i="9" a="1"/>
  <c r="G231" i="9"/>
  <c r="G473" i="9" a="1"/>
  <c r="G473" i="9"/>
  <c r="F4" i="7" a="1"/>
  <c r="F4" i="7"/>
  <c r="G502" i="9" a="1"/>
  <c r="G502" i="9"/>
  <c r="G500" i="8" a="1"/>
  <c r="G500" i="8"/>
  <c r="F45" i="10" a="1"/>
  <c r="F45" i="10"/>
  <c r="G62" i="9" a="1"/>
  <c r="G62" i="9"/>
  <c r="G111" i="9" a="1"/>
  <c r="G111" i="9"/>
  <c r="G235" i="9" a="1"/>
  <c r="G235" i="9"/>
  <c r="G286" i="5" a="1"/>
  <c r="G286" i="5"/>
  <c r="G76" i="9" a="1"/>
  <c r="G76" i="9"/>
  <c r="G321" i="9" a="1"/>
  <c r="G321" i="9"/>
  <c r="G495" i="8" a="1"/>
  <c r="G495" i="8"/>
  <c r="G461" i="8" a="1"/>
  <c r="G461" i="8"/>
  <c r="F21" i="7" a="1"/>
  <c r="F21" i="7"/>
  <c r="G275" i="9" a="1"/>
  <c r="G275" i="9"/>
  <c r="G582" i="9" a="1"/>
  <c r="G582" i="9"/>
  <c r="G300" i="5" a="1"/>
  <c r="G300" i="5"/>
  <c r="F175" i="10" a="1"/>
  <c r="F175" i="10"/>
  <c r="G164" i="9" a="1"/>
  <c r="G164" i="9"/>
  <c r="G340" i="8" a="1"/>
  <c r="G340" i="8"/>
  <c r="G71" i="5" a="1"/>
  <c r="G71" i="5"/>
  <c r="G311" i="8" a="1"/>
  <c r="G311" i="8"/>
  <c r="F103" i="10" a="1"/>
  <c r="F103" i="10"/>
  <c r="G64" i="8" a="1"/>
  <c r="G64" i="8"/>
  <c r="G165" i="9" a="1"/>
  <c r="G165" i="9"/>
  <c r="G86" i="9" a="1"/>
  <c r="G86" i="9"/>
  <c r="G205" i="5" a="1"/>
  <c r="G205" i="5"/>
  <c r="G542" i="9" a="1"/>
  <c r="G542" i="9"/>
  <c r="G285" i="9" a="1"/>
  <c r="G285" i="9"/>
  <c r="G176" i="9" a="1"/>
  <c r="G176" i="9"/>
  <c r="G125" i="8" a="1"/>
  <c r="G125" i="8"/>
  <c r="G84" i="5" a="1"/>
  <c r="G84" i="5"/>
  <c r="G9" i="5" a="1"/>
  <c r="G9" i="5"/>
  <c r="G112" i="9" a="1"/>
  <c r="G112" i="9"/>
  <c r="G28" i="9" a="1"/>
  <c r="G28" i="9"/>
  <c r="G389" i="8" a="1"/>
  <c r="G389" i="8"/>
  <c r="G36" i="5" a="1"/>
  <c r="G36" i="5"/>
  <c r="G318" i="9" a="1"/>
  <c r="G318" i="9"/>
  <c r="F12" i="10" a="1"/>
  <c r="F12" i="10"/>
  <c r="F37" i="10" a="1"/>
  <c r="F37" i="10"/>
  <c r="G519" i="9" a="1"/>
  <c r="G519" i="9"/>
  <c r="G291" i="5" a="1"/>
  <c r="G291" i="5"/>
  <c r="F32" i="10" a="1"/>
  <c r="F32" i="10"/>
  <c r="G518" i="9" a="1"/>
  <c r="G518" i="9"/>
  <c r="G179" i="9" a="1"/>
  <c r="G179" i="9"/>
  <c r="G90" i="9" a="1"/>
  <c r="G90" i="9"/>
  <c r="G333" i="9" a="1"/>
  <c r="G333" i="9"/>
  <c r="G142" i="9" a="1"/>
  <c r="G142" i="9"/>
  <c r="F5" i="12" a="1"/>
  <c r="F5" i="12"/>
  <c r="G516" i="9" a="1"/>
  <c r="G516" i="9"/>
  <c r="G134" i="5" a="1"/>
  <c r="G134" i="5"/>
  <c r="G135" i="5" a="1"/>
  <c r="G135" i="5"/>
  <c r="G40" i="8" a="1"/>
  <c r="G40" i="8"/>
  <c r="G439" i="8" a="1"/>
  <c r="G439" i="8"/>
  <c r="G397" i="9" a="1"/>
  <c r="G397" i="9"/>
  <c r="G102" i="8" a="1"/>
  <c r="G102" i="8"/>
  <c r="G177" i="9" a="1"/>
  <c r="G177" i="9"/>
  <c r="G343" i="5" a="1"/>
  <c r="G343" i="5"/>
  <c r="F147" i="10" a="1"/>
  <c r="F147" i="10"/>
  <c r="G325" i="5" a="1"/>
  <c r="G325" i="5"/>
  <c r="G484" i="9" a="1"/>
  <c r="G484" i="9"/>
  <c r="G380" i="9" a="1"/>
  <c r="G380" i="9"/>
  <c r="G504" i="9" a="1"/>
  <c r="G504" i="9"/>
  <c r="G268" i="5" a="1"/>
  <c r="G268" i="5"/>
  <c r="F105" i="10" a="1"/>
  <c r="F105" i="10"/>
  <c r="G258" i="9" a="1"/>
  <c r="G258" i="9"/>
  <c r="G62" i="8" a="1"/>
  <c r="G62" i="8"/>
  <c r="G435" i="8" a="1"/>
  <c r="G435" i="8"/>
  <c r="G130" i="9" a="1"/>
  <c r="G130" i="9"/>
  <c r="G76" i="5" a="1"/>
  <c r="G76" i="5"/>
  <c r="F166" i="10" a="1"/>
  <c r="F166" i="10"/>
  <c r="G264" i="9" a="1"/>
  <c r="G264" i="9"/>
  <c r="G160" i="9" a="1"/>
  <c r="G160" i="9"/>
  <c r="G153" i="5" a="1"/>
  <c r="G153" i="5"/>
  <c r="G247" i="5" a="1"/>
  <c r="G247" i="5"/>
  <c r="G320" i="5" a="1"/>
  <c r="G320" i="5"/>
  <c r="G123" i="5" a="1"/>
  <c r="G123" i="5"/>
  <c r="G364" i="8" a="1"/>
  <c r="G364" i="8"/>
  <c r="G520" i="9" a="1"/>
  <c r="G520" i="9"/>
  <c r="G79" i="5" a="1"/>
  <c r="G79" i="5"/>
  <c r="G400" i="8" a="1"/>
  <c r="G400" i="8"/>
  <c r="G193" i="9" a="1"/>
  <c r="G193" i="9"/>
  <c r="F10" i="7" a="1"/>
  <c r="F10" i="7"/>
  <c r="G297" i="9" a="1"/>
  <c r="G297" i="9"/>
  <c r="G350" i="9" a="1"/>
  <c r="G350" i="9"/>
  <c r="F70" i="10" a="1"/>
  <c r="F70" i="10"/>
  <c r="G329" i="9" a="1"/>
  <c r="G329" i="9"/>
  <c r="G16" i="9" a="1"/>
  <c r="G16" i="9"/>
  <c r="F10" i="6" a="1"/>
  <c r="F10" i="6"/>
  <c r="F7" i="7" a="1"/>
  <c r="F7" i="7"/>
  <c r="G390" i="9" a="1"/>
  <c r="G390" i="9"/>
  <c r="G297" i="8" a="1"/>
  <c r="G297" i="8"/>
  <c r="G174" i="5" a="1"/>
  <c r="G174" i="5"/>
  <c r="G484" i="8" a="1"/>
  <c r="G484" i="8"/>
  <c r="G274" i="8" a="1"/>
  <c r="G274" i="8"/>
  <c r="F114" i="10" a="1"/>
  <c r="F114" i="10"/>
  <c r="G178" i="9" a="1"/>
  <c r="G178" i="9"/>
  <c r="G324" i="5" a="1"/>
  <c r="G324" i="5"/>
  <c r="G203" i="8" a="1"/>
  <c r="G203" i="8"/>
  <c r="F109" i="10" a="1"/>
  <c r="F109" i="10"/>
  <c r="G80" i="5" a="1"/>
  <c r="G80" i="5"/>
  <c r="G181" i="5" a="1"/>
  <c r="G181" i="5"/>
  <c r="G204" i="9" a="1"/>
  <c r="G204" i="9"/>
  <c r="G215" i="8" a="1"/>
  <c r="G215" i="8"/>
  <c r="G82" i="8" a="1"/>
  <c r="G82" i="8"/>
  <c r="F159" i="10" a="1"/>
  <c r="F159" i="10"/>
  <c r="G599" i="9" a="1"/>
  <c r="G599" i="9"/>
  <c r="G341" i="5" a="1"/>
  <c r="G341" i="5"/>
  <c r="G153" i="8" a="1"/>
  <c r="G153" i="8"/>
  <c r="G302" i="9" a="1"/>
  <c r="G302" i="9"/>
  <c r="G167" i="9" a="1"/>
  <c r="G167" i="9"/>
  <c r="G230" i="8" a="1"/>
  <c r="G230" i="8"/>
  <c r="G365" i="8" a="1"/>
  <c r="G365" i="8"/>
  <c r="G330" i="8" a="1"/>
  <c r="G330" i="8"/>
  <c r="G381" i="8" a="1"/>
  <c r="G381" i="8"/>
  <c r="G498" i="9" a="1"/>
  <c r="G498" i="9"/>
  <c r="F123" i="10" a="1"/>
  <c r="F123" i="10"/>
  <c r="G157" i="9" a="1"/>
  <c r="G157" i="9"/>
  <c r="G155" i="9" a="1"/>
  <c r="G155" i="9"/>
  <c r="G101" i="9" a="1"/>
  <c r="G101" i="9"/>
  <c r="F183" i="10" a="1"/>
  <c r="F183" i="10"/>
  <c r="G143" i="9" a="1"/>
  <c r="G143" i="9"/>
  <c r="F154" i="10" a="1"/>
  <c r="F154" i="10"/>
  <c r="G10" i="5" a="1"/>
  <c r="G10" i="5"/>
  <c r="G48" i="9" a="1"/>
  <c r="G48" i="9"/>
  <c r="G26" i="9" a="1"/>
  <c r="G26" i="9"/>
  <c r="G270" i="8" a="1"/>
  <c r="G270" i="8"/>
  <c r="G362" i="9" a="1"/>
  <c r="G362" i="9"/>
  <c r="G309" i="5" a="1"/>
  <c r="G309" i="5"/>
  <c r="G270" i="9" a="1"/>
  <c r="G270" i="9"/>
  <c r="G228" i="5" a="1"/>
  <c r="G228" i="5"/>
  <c r="G153" i="9" a="1"/>
  <c r="G153" i="9"/>
  <c r="G20" i="8" a="1"/>
  <c r="G20" i="8"/>
  <c r="G287" i="8" a="1"/>
  <c r="G287" i="8"/>
  <c r="F149" i="10" a="1"/>
  <c r="F149" i="10"/>
  <c r="G442" i="9" a="1"/>
  <c r="G442" i="9"/>
  <c r="F9" i="7" a="1"/>
  <c r="F9" i="7"/>
  <c r="G187" i="8" a="1"/>
  <c r="G187" i="8"/>
  <c r="G296" i="8" a="1"/>
  <c r="G296" i="8"/>
  <c r="F134" i="10" a="1"/>
  <c r="F134" i="10"/>
  <c r="G266" i="8" a="1"/>
  <c r="G266" i="8"/>
  <c r="G481" i="9" a="1"/>
  <c r="G481" i="9"/>
  <c r="G86" i="8" a="1"/>
  <c r="G86" i="8"/>
  <c r="G118" i="5" a="1"/>
  <c r="G118" i="5"/>
  <c r="G47" i="8" a="1"/>
  <c r="G47" i="8"/>
  <c r="G421" i="8" a="1"/>
  <c r="G421" i="8"/>
  <c r="G322" i="8" a="1"/>
  <c r="G322" i="8"/>
  <c r="G16" i="8" a="1"/>
  <c r="G16" i="8"/>
  <c r="G236" i="5" a="1"/>
  <c r="G236" i="5"/>
  <c r="G55" i="5" a="1"/>
  <c r="G55" i="5"/>
  <c r="G389" i="9" a="1"/>
  <c r="G389" i="9"/>
  <c r="G185" i="8" a="1"/>
  <c r="G185" i="8"/>
  <c r="G292" i="9" a="1"/>
  <c r="G292" i="9"/>
  <c r="G175" i="5" a="1"/>
  <c r="G175" i="5"/>
  <c r="G285" i="8" a="1"/>
  <c r="G285" i="8"/>
  <c r="G101" i="8" a="1"/>
  <c r="G101" i="8"/>
  <c r="G220" i="9" a="1"/>
  <c r="G220" i="9"/>
  <c r="G553" i="9" a="1"/>
  <c r="G553" i="9"/>
  <c r="G107" i="5" a="1"/>
  <c r="G107" i="5"/>
  <c r="G274" i="5" a="1"/>
  <c r="G274" i="5"/>
  <c r="G335" i="8" a="1"/>
  <c r="G335" i="8"/>
  <c r="G138" i="8" a="1"/>
  <c r="G138" i="8"/>
  <c r="F110" i="10" a="1"/>
  <c r="F110" i="10"/>
  <c r="G112" i="8" a="1"/>
  <c r="G112" i="8"/>
  <c r="G460" i="9" a="1"/>
  <c r="G460" i="9"/>
  <c r="G449" i="8" a="1"/>
  <c r="G449" i="8"/>
  <c r="G25" i="5" a="1"/>
  <c r="G25" i="5"/>
  <c r="G281" i="9" a="1"/>
  <c r="G281" i="9"/>
  <c r="G170" i="5" a="1"/>
  <c r="G170" i="5"/>
  <c r="G187" i="5" a="1"/>
  <c r="G187" i="5"/>
  <c r="G127" i="5" a="1"/>
  <c r="G127" i="5"/>
  <c r="G176" i="8" a="1"/>
  <c r="G176" i="8"/>
  <c r="G522" i="9" a="1"/>
  <c r="G522" i="9"/>
  <c r="G34" i="8" a="1"/>
  <c r="G34" i="8"/>
  <c r="G424" i="8" a="1"/>
  <c r="G424" i="8"/>
  <c r="G228" i="9" a="1"/>
  <c r="G228" i="9"/>
  <c r="G331" i="8" a="1"/>
  <c r="G331" i="8"/>
  <c r="G64" i="5" a="1"/>
  <c r="G64" i="5"/>
  <c r="G167" i="8" a="1"/>
  <c r="G167" i="8"/>
  <c r="G309" i="8" a="1"/>
  <c r="G309" i="8"/>
  <c r="G82" i="9" a="1"/>
  <c r="G82" i="9"/>
  <c r="G343" i="9" a="1"/>
  <c r="G343" i="9"/>
  <c r="F10" i="12" a="1"/>
  <c r="F10" i="12"/>
  <c r="G3" i="8" a="1"/>
  <c r="G3" i="8"/>
  <c r="G591" i="9" a="1"/>
  <c r="G591" i="9"/>
  <c r="F133" i="10" a="1"/>
  <c r="F133" i="10"/>
  <c r="G15" i="5" a="1"/>
  <c r="G15" i="5"/>
  <c r="G453" i="8" a="1"/>
  <c r="G453" i="8"/>
  <c r="G392" i="8" a="1"/>
  <c r="G392" i="8"/>
  <c r="G230" i="9" a="1"/>
  <c r="G230" i="9"/>
  <c r="G321" i="8" a="1"/>
  <c r="G321" i="8"/>
  <c r="G154" i="9" a="1"/>
  <c r="G154" i="9"/>
  <c r="G243" i="5" a="1"/>
  <c r="G243" i="5"/>
  <c r="F8" i="12" a="1"/>
  <c r="F8" i="12"/>
  <c r="G423" i="8" a="1"/>
  <c r="G423" i="8"/>
  <c r="G246" i="5" a="1"/>
  <c r="G246" i="5"/>
  <c r="G5" i="5" a="1"/>
  <c r="G5" i="5"/>
  <c r="G355" i="8" a="1"/>
  <c r="G355" i="8"/>
  <c r="G209" i="9" a="1"/>
  <c r="G209" i="9"/>
  <c r="G568" i="9" a="1"/>
  <c r="G568" i="9"/>
  <c r="G89" i="5" a="1"/>
  <c r="G89" i="5"/>
  <c r="G406" i="8" a="1"/>
  <c r="G406" i="8"/>
  <c r="G529" i="9" a="1"/>
  <c r="G529" i="9"/>
  <c r="G75" i="5" a="1"/>
  <c r="G75" i="5"/>
  <c r="G393" i="8" a="1"/>
  <c r="G393" i="8"/>
  <c r="G558" i="9" a="1"/>
  <c r="G558" i="9"/>
  <c r="G225" i="5" a="1"/>
  <c r="G225" i="5"/>
  <c r="G229" i="9" a="1"/>
  <c r="G229" i="9"/>
  <c r="F163" i="10" a="1"/>
  <c r="F163" i="10"/>
  <c r="G52" i="9" a="1"/>
  <c r="G52" i="9"/>
  <c r="G159" i="5" a="1"/>
  <c r="G159" i="5"/>
  <c r="G4" i="8" a="1"/>
  <c r="G4" i="8"/>
  <c r="G476" i="8" a="1"/>
  <c r="G476" i="8"/>
  <c r="G22" i="5" a="1"/>
  <c r="G22" i="5"/>
  <c r="G405" i="8" a="1"/>
  <c r="G405" i="8"/>
  <c r="G335" i="9" a="1"/>
  <c r="G335" i="9"/>
  <c r="G88" i="9" a="1"/>
  <c r="G88" i="9"/>
  <c r="G318" i="8" a="1"/>
  <c r="G318" i="8"/>
  <c r="G9" i="9" a="1"/>
  <c r="G9" i="9"/>
  <c r="G197" i="5" a="1"/>
  <c r="G197" i="5"/>
  <c r="G295" i="8" a="1"/>
  <c r="G295" i="8"/>
  <c r="G84" i="9" a="1"/>
  <c r="G84" i="9"/>
  <c r="F73" i="10" a="1"/>
  <c r="F73" i="10"/>
  <c r="G85" i="8" a="1"/>
  <c r="G85" i="8"/>
  <c r="G51" i="8" a="1"/>
  <c r="G51" i="8"/>
  <c r="G486" i="9" a="1"/>
  <c r="G486" i="9"/>
  <c r="F186" i="10" a="1"/>
  <c r="F186" i="10"/>
  <c r="G17" i="5" a="1"/>
  <c r="G17" i="5"/>
  <c r="G239" i="8" a="1"/>
  <c r="G239" i="8"/>
  <c r="F57" i="10" a="1"/>
  <c r="F57" i="10"/>
  <c r="G457" i="8" a="1"/>
  <c r="G457" i="8"/>
  <c r="F135" i="10" a="1"/>
  <c r="F135" i="10"/>
  <c r="G33" i="8" a="1"/>
  <c r="G33" i="8"/>
  <c r="F104" i="10" a="1"/>
  <c r="F104" i="10"/>
  <c r="G74" i="9" a="1"/>
  <c r="G74" i="9"/>
  <c r="G489" i="8" a="1"/>
  <c r="G489" i="8"/>
  <c r="G121" i="8" a="1"/>
  <c r="G121" i="8"/>
  <c r="G394" i="8" a="1"/>
  <c r="G394" i="8"/>
  <c r="G344" i="5" a="1"/>
  <c r="G344" i="5"/>
  <c r="G191" i="5" a="1"/>
  <c r="G191" i="5"/>
  <c r="G333" i="8" a="1"/>
  <c r="G333" i="8"/>
  <c r="G52" i="8" a="1"/>
  <c r="G52" i="8"/>
  <c r="F17" i="10" a="1"/>
  <c r="F17" i="10"/>
  <c r="G374" i="8" a="1"/>
  <c r="G374" i="8"/>
  <c r="G118" i="9" a="1"/>
  <c r="G118" i="9"/>
  <c r="G65" i="9" a="1"/>
  <c r="G65" i="9"/>
  <c r="F59" i="10" a="1"/>
  <c r="F59" i="10"/>
  <c r="G194" i="9" a="1"/>
  <c r="G194" i="9"/>
  <c r="G146" i="9" a="1"/>
  <c r="G146" i="9"/>
  <c r="G41" i="9" a="1"/>
  <c r="G41" i="9"/>
  <c r="G422" i="9" a="1"/>
  <c r="G422" i="9"/>
  <c r="G284" i="8" a="1"/>
  <c r="G284" i="8"/>
  <c r="F5" i="7" a="1"/>
  <c r="F5" i="7"/>
  <c r="F7" i="6" a="1"/>
  <c r="F7" i="6"/>
  <c r="F58" i="10" a="1"/>
  <c r="F58" i="10"/>
  <c r="F25" i="10" a="1"/>
  <c r="F25" i="10"/>
  <c r="G73" i="9" a="1"/>
  <c r="G73" i="9"/>
  <c r="G331" i="5" a="1"/>
  <c r="G331" i="5"/>
  <c r="G134" i="8" a="1"/>
  <c r="G134" i="8"/>
  <c r="G563" i="9" a="1"/>
  <c r="G563" i="9"/>
  <c r="F150" i="10" a="1"/>
  <c r="F150" i="10"/>
  <c r="G330" i="9" a="1"/>
  <c r="G330" i="9"/>
  <c r="G198" i="8" a="1"/>
  <c r="G198" i="8"/>
  <c r="G473" i="8" a="1"/>
  <c r="G473" i="8"/>
  <c r="G194" i="8" a="1"/>
  <c r="G194" i="8"/>
  <c r="F15" i="10" a="1"/>
  <c r="F15" i="10"/>
  <c r="G141" i="5" a="1"/>
  <c r="G141" i="5"/>
  <c r="G166" i="5" a="1"/>
  <c r="G166" i="5"/>
  <c r="G45" i="9" a="1"/>
  <c r="G45" i="9"/>
  <c r="G195" i="8" a="1"/>
  <c r="G195" i="8"/>
  <c r="G131" i="9" a="1"/>
  <c r="G131" i="9"/>
  <c r="G26" i="8" a="1"/>
  <c r="G26" i="8"/>
  <c r="G269" i="5" a="1"/>
  <c r="G269" i="5"/>
  <c r="G170" i="9" a="1"/>
  <c r="G170" i="9"/>
  <c r="F12" i="6" a="1"/>
  <c r="F12" i="6"/>
  <c r="F4" i="10" a="1"/>
  <c r="F4" i="10"/>
  <c r="G346" i="5" a="1"/>
  <c r="G346" i="5"/>
  <c r="G474" i="9" a="1"/>
  <c r="G474" i="9"/>
  <c r="G91" i="5" a="1"/>
  <c r="G91" i="5"/>
  <c r="F13" i="6" a="1"/>
  <c r="F13" i="6"/>
  <c r="F7" i="12" a="1"/>
  <c r="F7" i="12"/>
  <c r="G434" i="9" a="1"/>
  <c r="G434" i="9"/>
  <c r="G88" i="8" a="1"/>
  <c r="G88" i="8"/>
  <c r="G574" i="9" a="1"/>
  <c r="G574" i="9"/>
  <c r="G262" i="9" a="1"/>
  <c r="G262" i="9"/>
  <c r="G258" i="5" a="1"/>
  <c r="G258" i="5"/>
  <c r="F167" i="10" a="1"/>
  <c r="F167" i="10"/>
  <c r="G340" i="5" a="1"/>
  <c r="G340" i="5"/>
  <c r="F88" i="10" a="1"/>
  <c r="F88" i="10"/>
  <c r="G281" i="5" a="1"/>
  <c r="G281" i="5"/>
  <c r="G297" i="5" a="1"/>
  <c r="G297" i="5"/>
  <c r="G59" i="8" a="1"/>
  <c r="G59" i="8"/>
  <c r="G342" i="5" a="1"/>
  <c r="G342" i="5"/>
  <c r="G325" i="8" a="1"/>
  <c r="G325" i="8"/>
  <c r="G397" i="8" a="1"/>
  <c r="G397" i="8"/>
  <c r="G447" i="9" a="1"/>
  <c r="G447" i="9"/>
  <c r="F69" i="10" a="1"/>
  <c r="F69" i="10"/>
  <c r="G350" i="8" a="1"/>
  <c r="G350" i="8"/>
  <c r="G388" i="9" a="1"/>
  <c r="G388" i="9"/>
  <c r="G8" i="9" a="1"/>
  <c r="G8" i="9"/>
  <c r="G349" i="5" a="1"/>
  <c r="G349" i="5"/>
  <c r="G135" i="9" a="1"/>
  <c r="G135" i="9"/>
  <c r="G278" i="8" a="1"/>
  <c r="G278" i="8"/>
  <c r="G139" i="5" a="1"/>
  <c r="G139" i="5"/>
  <c r="G320" i="9" a="1"/>
  <c r="G320" i="9"/>
  <c r="G232" i="9" a="1"/>
  <c r="G232" i="9"/>
  <c r="G316" i="8" a="1"/>
  <c r="G316" i="8"/>
  <c r="G64" i="9" a="1"/>
  <c r="G64" i="9"/>
  <c r="G177" i="5" a="1"/>
  <c r="G177" i="5"/>
  <c r="G478" i="8" a="1"/>
  <c r="G478" i="8"/>
  <c r="G147" i="8" a="1"/>
  <c r="G147" i="8"/>
  <c r="G310" i="9" a="1"/>
  <c r="G310" i="9"/>
  <c r="G287" i="5" a="1"/>
  <c r="G287" i="5"/>
  <c r="G207" i="5" a="1"/>
  <c r="G207" i="5"/>
  <c r="G142" i="8" a="1"/>
  <c r="G142" i="8"/>
  <c r="G19" i="5" a="1"/>
  <c r="G19" i="5"/>
  <c r="F90" i="10" a="1"/>
  <c r="F90" i="10"/>
  <c r="G562" i="9" a="1"/>
  <c r="G562" i="9"/>
  <c r="G129" i="5" a="1"/>
  <c r="G129" i="5"/>
  <c r="G160" i="8" a="1"/>
  <c r="G160" i="8"/>
  <c r="G456" i="8" a="1"/>
  <c r="G456" i="8"/>
  <c r="F5" i="6" a="1"/>
  <c r="F5" i="6"/>
  <c r="G196" i="8" a="1"/>
  <c r="G196" i="8"/>
  <c r="G481" i="8" a="1"/>
  <c r="G481" i="8"/>
  <c r="F129" i="10" a="1"/>
  <c r="F129" i="10"/>
  <c r="G388" i="8" a="1"/>
  <c r="G388" i="8"/>
  <c r="G196" i="9" a="1"/>
  <c r="G196" i="9"/>
  <c r="F53" i="10" a="1"/>
  <c r="F53" i="10"/>
  <c r="G492" i="8" a="1"/>
  <c r="G492" i="8"/>
  <c r="G334" i="5" a="1"/>
  <c r="G334" i="5"/>
  <c r="G197" i="8" a="1"/>
  <c r="G197" i="8"/>
  <c r="G76" i="8" a="1"/>
  <c r="G76" i="8"/>
  <c r="G427" i="9" a="1"/>
  <c r="G427" i="9"/>
  <c r="G465" i="8" a="1"/>
  <c r="G465" i="8"/>
  <c r="G215" i="9" a="1"/>
  <c r="G215" i="9"/>
  <c r="G301" i="5" a="1"/>
  <c r="G301" i="5"/>
  <c r="G28" i="8" a="1"/>
  <c r="G28" i="8"/>
  <c r="G49" i="5" a="1"/>
  <c r="G49" i="5"/>
  <c r="G316" i="9" a="1"/>
  <c r="G316" i="9"/>
  <c r="G288" i="9" a="1"/>
  <c r="G288" i="9"/>
  <c r="G151" i="5" a="1"/>
  <c r="G151" i="5"/>
  <c r="F2" i="12" a="1"/>
  <c r="F2" i="12"/>
  <c r="G169" i="5" a="1"/>
  <c r="G169" i="5"/>
  <c r="G189" i="9" a="1"/>
  <c r="G189" i="9"/>
  <c r="G331" i="9" a="1"/>
  <c r="G331" i="9"/>
  <c r="G299" i="5" a="1"/>
  <c r="G299" i="5"/>
  <c r="F161" i="10" a="1"/>
  <c r="F161" i="10"/>
  <c r="G222" i="8" a="1"/>
  <c r="G222" i="8"/>
  <c r="G300" i="8" a="1"/>
  <c r="G300" i="8"/>
  <c r="G339" i="8" a="1"/>
  <c r="G339" i="8"/>
  <c r="F145" i="10" a="1"/>
  <c r="F145" i="10"/>
  <c r="G145" i="5" a="1"/>
  <c r="G145" i="5"/>
  <c r="F72" i="10" a="1"/>
  <c r="F72" i="10"/>
  <c r="G150" i="5" a="1"/>
  <c r="G150" i="5"/>
  <c r="G373" i="8" a="1"/>
  <c r="G373" i="8"/>
  <c r="G198" i="9" a="1"/>
  <c r="G198" i="9"/>
  <c r="G6" i="9" a="1"/>
  <c r="G6" i="9"/>
  <c r="G403" i="9" a="1"/>
  <c r="G403" i="9"/>
  <c r="G119" i="5" a="1"/>
  <c r="G119" i="5"/>
  <c r="G69" i="5" a="1"/>
  <c r="G69" i="5"/>
  <c r="F102" i="10" a="1"/>
  <c r="F102" i="10"/>
  <c r="G171" i="9" a="1"/>
  <c r="G171" i="9"/>
  <c r="G379" i="9" a="1"/>
  <c r="G379" i="9"/>
  <c r="G209" i="8" a="1"/>
  <c r="G209" i="8"/>
  <c r="F95" i="10" a="1"/>
  <c r="F95" i="10"/>
  <c r="G56" i="9" a="1"/>
  <c r="G56" i="9"/>
  <c r="G248" i="5" a="1"/>
  <c r="G248" i="5"/>
  <c r="G509" i="9" a="1"/>
  <c r="G509" i="9"/>
  <c r="G426" i="9" a="1"/>
  <c r="G426" i="9"/>
  <c r="G83" i="8" a="1"/>
  <c r="G83" i="8"/>
  <c r="G304" i="8" a="1"/>
  <c r="G304" i="8"/>
  <c r="G238" i="5" a="1"/>
  <c r="G238" i="5"/>
  <c r="G404" i="8" a="1"/>
  <c r="G404" i="8"/>
  <c r="G47" i="5" a="1"/>
  <c r="G47" i="5"/>
  <c r="G179" i="8" a="1"/>
  <c r="G179" i="8"/>
  <c r="F140" i="10" a="1"/>
  <c r="F140" i="10"/>
  <c r="G455" i="8" a="1"/>
  <c r="G455" i="8"/>
  <c r="G575" i="9" a="1"/>
  <c r="G575" i="9"/>
  <c r="G34" i="5" a="1"/>
  <c r="G34" i="5"/>
  <c r="G108" i="8" a="1"/>
  <c r="G108" i="8"/>
  <c r="G592" i="9" a="1"/>
  <c r="G592" i="9"/>
  <c r="G68" i="8" a="1"/>
  <c r="G68" i="8"/>
  <c r="G217" i="5" a="1"/>
  <c r="G217" i="5"/>
  <c r="G415" i="8" a="1"/>
  <c r="G415" i="8"/>
  <c r="G85" i="9" a="1"/>
  <c r="G85" i="9"/>
  <c r="G264" i="8" a="1"/>
  <c r="G264" i="8"/>
  <c r="G14" i="8" a="1"/>
  <c r="G14" i="8"/>
  <c r="G296" i="5" a="1"/>
  <c r="G296" i="5"/>
  <c r="G6" i="8" a="1"/>
  <c r="G6" i="8"/>
  <c r="G464" i="9" a="1"/>
  <c r="G464" i="9"/>
  <c r="G58" i="5" a="1"/>
  <c r="G58" i="5"/>
  <c r="G458" i="9" a="1"/>
  <c r="G458" i="9"/>
  <c r="G201" i="8" a="1"/>
  <c r="G201" i="8"/>
  <c r="G332" i="8" a="1"/>
  <c r="G332" i="8"/>
  <c r="G548" i="9" a="1"/>
  <c r="G548" i="9"/>
  <c r="G224" i="5" a="1"/>
  <c r="G224" i="5"/>
  <c r="F11" i="12" a="1"/>
  <c r="F11" i="12"/>
  <c r="G444" i="9" a="1"/>
  <c r="G444" i="9"/>
  <c r="G176" i="5" a="1"/>
  <c r="G176" i="5"/>
  <c r="G171" i="8" a="1"/>
  <c r="G171" i="8"/>
  <c r="G77" i="9" a="1"/>
  <c r="G77" i="9"/>
  <c r="G136" i="8" a="1"/>
  <c r="G136" i="8"/>
  <c r="G103" i="8" a="1"/>
  <c r="G103" i="8"/>
  <c r="G105" i="5" a="1"/>
  <c r="G105" i="5"/>
  <c r="G217" i="8" a="1"/>
  <c r="G217" i="8"/>
  <c r="G42" i="8" a="1"/>
  <c r="G42" i="8"/>
  <c r="G559" i="9" a="1"/>
  <c r="G559" i="9"/>
  <c r="G162" i="5" a="1"/>
  <c r="G162" i="5"/>
  <c r="G201" i="9" a="1"/>
  <c r="G201" i="9"/>
  <c r="G440" i="9" a="1"/>
  <c r="G440" i="9"/>
  <c r="F3" i="7" a="1"/>
  <c r="F3" i="7"/>
  <c r="G138" i="9" a="1"/>
  <c r="G138" i="9"/>
  <c r="G230" i="5" a="1"/>
  <c r="G230" i="5"/>
  <c r="F60" i="10" a="1"/>
  <c r="F60" i="10"/>
  <c r="G253" i="8" a="1"/>
  <c r="G253" i="8"/>
  <c r="G124" i="9" a="1"/>
  <c r="G124" i="9"/>
  <c r="G428" i="9" a="1"/>
  <c r="G428" i="9"/>
  <c r="F144" i="10" a="1"/>
  <c r="F144" i="10"/>
  <c r="G172" i="8" a="1"/>
  <c r="G172" i="8"/>
  <c r="G99" i="8" a="1"/>
  <c r="G99" i="8"/>
  <c r="G354" i="9" a="1"/>
  <c r="G354" i="9"/>
  <c r="G206" i="5" a="1"/>
  <c r="G206" i="5"/>
  <c r="F35" i="10" a="1"/>
  <c r="F35" i="10"/>
  <c r="G87" i="8" a="1"/>
  <c r="G87" i="8"/>
  <c r="F5" i="10" a="1"/>
  <c r="F5" i="10"/>
  <c r="E71" i="10" a="1"/>
  <c r="E71" i="10"/>
  <c r="F254" i="5" a="1"/>
  <c r="F254" i="5"/>
  <c r="F212" i="9" a="1"/>
  <c r="F212" i="9"/>
  <c r="F405" i="8" a="1"/>
  <c r="F405" i="8"/>
  <c r="F346" i="8" a="1"/>
  <c r="F346" i="8"/>
  <c r="F221" i="5" a="1"/>
  <c r="F221" i="5"/>
  <c r="F8" i="5" a="1"/>
  <c r="F8" i="5"/>
  <c r="F161" i="9" a="1"/>
  <c r="F161" i="9"/>
  <c r="F506" i="9" a="1"/>
  <c r="F506" i="9"/>
  <c r="F351" i="5" a="1"/>
  <c r="F351" i="5"/>
  <c r="F390" i="8" a="1"/>
  <c r="F390" i="8"/>
  <c r="F284" i="8" a="1"/>
  <c r="F284" i="8"/>
  <c r="F480" i="9" a="1"/>
  <c r="F480" i="9"/>
  <c r="F302" i="9" a="1"/>
  <c r="F302" i="9"/>
  <c r="F71" i="5" a="1"/>
  <c r="F71" i="5"/>
  <c r="F391" i="9" a="1"/>
  <c r="F391" i="9"/>
  <c r="F336" i="9" a="1"/>
  <c r="F336" i="9"/>
  <c r="F228" i="8" a="1"/>
  <c r="F228" i="8"/>
  <c r="F99" i="9" a="1"/>
  <c r="F99" i="9"/>
  <c r="F135" i="9" a="1"/>
  <c r="F135" i="9"/>
  <c r="G61" i="9" a="1"/>
  <c r="G61" i="9"/>
  <c r="G342" i="9" a="1"/>
  <c r="G342" i="9"/>
  <c r="G159" i="9" a="1"/>
  <c r="G159" i="9"/>
  <c r="G496" i="9" a="1"/>
  <c r="G496" i="9"/>
  <c r="F112" i="10" a="1"/>
  <c r="F112" i="10"/>
  <c r="F118" i="10" a="1"/>
  <c r="F118" i="10"/>
  <c r="F116" i="10" a="1"/>
  <c r="F116" i="10"/>
  <c r="F24" i="10" a="1"/>
  <c r="F24" i="10"/>
  <c r="G457" i="9" a="1"/>
  <c r="G457" i="9"/>
  <c r="G308" i="9" a="1"/>
  <c r="G308" i="9"/>
  <c r="G377" i="9" a="1"/>
  <c r="G377" i="9"/>
  <c r="G54" i="8" a="1"/>
  <c r="G54" i="8"/>
  <c r="G534" i="9" a="1"/>
  <c r="G534" i="9"/>
  <c r="G53" i="5" a="1"/>
  <c r="G53" i="5"/>
  <c r="G494" i="8" a="1"/>
  <c r="G494" i="8"/>
  <c r="G461" i="9" a="1"/>
  <c r="G461" i="9"/>
  <c r="G140" i="5" a="1"/>
  <c r="G140" i="5"/>
  <c r="G115" i="5" a="1"/>
  <c r="G115" i="5"/>
  <c r="F40" i="10" a="1"/>
  <c r="F40" i="10"/>
  <c r="F20" i="10" a="1"/>
  <c r="F20" i="10"/>
  <c r="G211" i="9" a="1"/>
  <c r="G211" i="9"/>
  <c r="E89" i="10" a="1"/>
  <c r="E89" i="10"/>
  <c r="F492" i="9" a="1"/>
  <c r="F492" i="9"/>
  <c r="F406" i="9" a="1"/>
  <c r="F406" i="9"/>
  <c r="F185" i="8" a="1"/>
  <c r="F185" i="8"/>
  <c r="F471" i="9" a="1"/>
  <c r="F471" i="9"/>
  <c r="F125" i="5" a="1"/>
  <c r="F125" i="5"/>
  <c r="E84" i="10" a="1"/>
  <c r="E84" i="10"/>
  <c r="F110" i="5" a="1"/>
  <c r="F110" i="5"/>
  <c r="E16" i="7" a="1"/>
  <c r="E16" i="7"/>
  <c r="F426" i="9" a="1"/>
  <c r="F426" i="9"/>
  <c r="E142" i="10" a="1"/>
  <c r="E142" i="10"/>
  <c r="E109" i="10" a="1"/>
  <c r="E109" i="10"/>
  <c r="F286" i="8" a="1"/>
  <c r="F286" i="8"/>
  <c r="F394" i="8" a="1"/>
  <c r="F394" i="8"/>
  <c r="E146" i="10" a="1"/>
  <c r="E146" i="10"/>
  <c r="G545" i="9" a="1"/>
  <c r="G545" i="9"/>
  <c r="G369" i="8" a="1"/>
  <c r="G369" i="8"/>
  <c r="G326" i="5" a="1"/>
  <c r="G326" i="5"/>
  <c r="G244" i="8" a="1"/>
  <c r="G244" i="8"/>
  <c r="F302" i="5" a="1"/>
  <c r="F302" i="5"/>
  <c r="F5" i="8" a="1"/>
  <c r="F5" i="8"/>
  <c r="G124" i="8" a="1"/>
  <c r="G124" i="8"/>
  <c r="G25" i="8" a="1"/>
  <c r="G25" i="8"/>
  <c r="G326" i="8" a="1"/>
  <c r="G326" i="8"/>
  <c r="F357" i="8" a="1"/>
  <c r="F357" i="8"/>
  <c r="G391" i="9" a="1"/>
  <c r="G391" i="9"/>
  <c r="F379" i="9" a="1"/>
  <c r="F379" i="9"/>
  <c r="G37" i="5" a="1"/>
  <c r="G37" i="5"/>
  <c r="F138" i="9" a="1"/>
  <c r="F138" i="9"/>
  <c r="G321" i="5" a="1"/>
  <c r="G321" i="5"/>
  <c r="F101" i="5" a="1"/>
  <c r="F101" i="5"/>
  <c r="G83" i="9" a="1"/>
  <c r="G83" i="9"/>
  <c r="F324" i="8" a="1"/>
  <c r="F324" i="8"/>
  <c r="E40" i="10" a="1"/>
  <c r="E40" i="10"/>
  <c r="F190" i="9" a="1"/>
  <c r="F190" i="9"/>
  <c r="F489" i="8" a="1"/>
  <c r="F489" i="8"/>
  <c r="F329" i="8" a="1"/>
  <c r="F329" i="8"/>
  <c r="F338" i="5" a="1"/>
  <c r="F338" i="5"/>
  <c r="F243" i="8" a="1"/>
  <c r="F243" i="8"/>
  <c r="F387" i="8" a="1"/>
  <c r="F387" i="8"/>
  <c r="F82" i="9" a="1"/>
  <c r="F82" i="9"/>
  <c r="E39" i="10" a="1"/>
  <c r="E39" i="10"/>
  <c r="F275" i="5" a="1"/>
  <c r="F275" i="5"/>
  <c r="F260" i="8" a="1"/>
  <c r="F260" i="8"/>
  <c r="F68" i="8" a="1"/>
  <c r="F68" i="8"/>
  <c r="F520" i="9" a="1"/>
  <c r="F520" i="9"/>
  <c r="F203" i="5" a="1"/>
  <c r="F203" i="5"/>
  <c r="F279" i="8" a="1"/>
  <c r="F279" i="8"/>
  <c r="F180" i="5" a="1"/>
  <c r="F180" i="5"/>
  <c r="F23" i="8" a="1"/>
  <c r="F23" i="8"/>
  <c r="F458" i="8" a="1"/>
  <c r="F458" i="8"/>
  <c r="F266" i="8" a="1"/>
  <c r="F266" i="8"/>
  <c r="F189" i="8" a="1"/>
  <c r="F189" i="8"/>
  <c r="F88" i="9" a="1"/>
  <c r="F88" i="9"/>
  <c r="G452" i="8" a="1"/>
  <c r="G452" i="8"/>
  <c r="G549" i="9" a="1"/>
  <c r="G549" i="9"/>
  <c r="E58" i="10" a="1"/>
  <c r="E58" i="10"/>
  <c r="G70" i="5" a="1"/>
  <c r="G70" i="5"/>
  <c r="F228" i="5" a="1"/>
  <c r="F228" i="5"/>
  <c r="G94" i="5" a="1"/>
  <c r="G94" i="5"/>
  <c r="F6" i="12" a="1"/>
  <c r="F6" i="12"/>
  <c r="G532" i="9" a="1"/>
  <c r="G532" i="9"/>
  <c r="G140" i="8" a="1"/>
  <c r="G140" i="8"/>
  <c r="F126" i="10" a="1"/>
  <c r="F126" i="10"/>
  <c r="G223" i="5" a="1"/>
  <c r="G223" i="5"/>
  <c r="G269" i="8" a="1"/>
  <c r="G269" i="8"/>
  <c r="G406" i="9" a="1"/>
  <c r="G406" i="9"/>
  <c r="G234" i="5" a="1"/>
  <c r="G234" i="5"/>
  <c r="G123" i="8" a="1"/>
  <c r="G123" i="8"/>
  <c r="G253" i="9" a="1"/>
  <c r="G253" i="9"/>
  <c r="G327" i="5" a="1"/>
  <c r="G327" i="5"/>
  <c r="G28" i="5" a="1"/>
  <c r="G28" i="5"/>
  <c r="F96" i="10" a="1"/>
  <c r="F96" i="10"/>
  <c r="G589" i="9" a="1"/>
  <c r="G589" i="9"/>
  <c r="F177" i="10" a="1"/>
  <c r="F177" i="10"/>
  <c r="G319" i="9" a="1"/>
  <c r="G319" i="9"/>
  <c r="G204" i="8" a="1"/>
  <c r="G204" i="8"/>
  <c r="G238" i="9" a="1"/>
  <c r="G238" i="9"/>
  <c r="G379" i="8" a="1"/>
  <c r="G379" i="8"/>
  <c r="F3" i="6" a="1"/>
  <c r="F3" i="6"/>
  <c r="G434" i="8" a="1"/>
  <c r="G434" i="8"/>
  <c r="F566" i="9" a="1"/>
  <c r="F566" i="9"/>
  <c r="G355" i="9" a="1"/>
  <c r="G355" i="9"/>
  <c r="G215" i="5" a="1"/>
  <c r="G215" i="5"/>
  <c r="E143" i="10" a="1"/>
  <c r="E143" i="10"/>
  <c r="F192" i="5" a="1"/>
  <c r="F192" i="5"/>
  <c r="G349" i="8" a="1"/>
  <c r="G349" i="8"/>
  <c r="F98" i="10" a="1"/>
  <c r="F98" i="10"/>
  <c r="G488" i="9" a="1"/>
  <c r="G488" i="9"/>
  <c r="G600" i="9" a="1"/>
  <c r="G600" i="9"/>
  <c r="G286" i="8" a="1"/>
  <c r="G286" i="8"/>
  <c r="F332" i="8" a="1"/>
  <c r="F332" i="8"/>
  <c r="G310" i="5" a="1"/>
  <c r="G310" i="5"/>
  <c r="F54" i="5" a="1"/>
  <c r="F54" i="5"/>
  <c r="F395" i="9" a="1"/>
  <c r="F395" i="9"/>
  <c r="F311" i="9" a="1"/>
  <c r="F311" i="9"/>
  <c r="F51" i="9" a="1"/>
  <c r="F51" i="9"/>
  <c r="F244" i="5" a="1"/>
  <c r="F244" i="5"/>
  <c r="F213" i="5" a="1"/>
  <c r="F213" i="5"/>
  <c r="F233" i="9" a="1"/>
  <c r="F233" i="9"/>
  <c r="F78" i="8" a="1"/>
  <c r="F78" i="8"/>
  <c r="F539" i="9" a="1"/>
  <c r="F539" i="9"/>
  <c r="F44" i="9" a="1"/>
  <c r="F44" i="9"/>
  <c r="F283" i="5" a="1"/>
  <c r="F283" i="5"/>
  <c r="F419" i="9" a="1"/>
  <c r="F419" i="9"/>
  <c r="F70" i="8" a="1"/>
  <c r="F70" i="8"/>
  <c r="F109" i="5" a="1"/>
  <c r="F109" i="5"/>
  <c r="F31" i="8" a="1"/>
  <c r="F31" i="8"/>
  <c r="F427" i="9" a="1"/>
  <c r="F427" i="9"/>
  <c r="F181" i="8" a="1"/>
  <c r="F181" i="8"/>
  <c r="F31" i="5" a="1"/>
  <c r="F31" i="5"/>
  <c r="E12" i="12" a="1"/>
  <c r="E12" i="12"/>
  <c r="F334" i="9" a="1"/>
  <c r="F334" i="9"/>
  <c r="E163" i="10" a="1"/>
  <c r="E163" i="10"/>
  <c r="F542" i="9" a="1"/>
  <c r="F542" i="9"/>
  <c r="F588" i="9" a="1"/>
  <c r="F588" i="9"/>
  <c r="F372" i="8" a="1"/>
  <c r="F372" i="8"/>
  <c r="E99" i="10" a="1"/>
  <c r="E99" i="10"/>
  <c r="F177" i="8" a="1"/>
  <c r="F177" i="8"/>
  <c r="F12" i="5" a="1"/>
  <c r="F12" i="5"/>
  <c r="F290" i="8" a="1"/>
  <c r="F290" i="8"/>
  <c r="F122" i="9" a="1"/>
  <c r="F122" i="9"/>
  <c r="F424" i="9" a="1"/>
  <c r="F424" i="9"/>
  <c r="E7" i="10" a="1"/>
  <c r="E7" i="10"/>
  <c r="E4" i="6" a="1"/>
  <c r="E4" i="6"/>
  <c r="F304" i="8" a="1"/>
  <c r="F304" i="8"/>
  <c r="E171" i="10" a="1"/>
  <c r="E171" i="10"/>
  <c r="F131" i="8" a="1"/>
  <c r="F131" i="8"/>
  <c r="F29" i="8" a="1"/>
  <c r="F29" i="8"/>
  <c r="F227" i="5" a="1"/>
  <c r="F227" i="5"/>
  <c r="F443" i="8" a="1"/>
  <c r="F443" i="8"/>
  <c r="F230" i="5" a="1"/>
  <c r="F230" i="5"/>
  <c r="F39" i="9" a="1"/>
  <c r="F39" i="9"/>
  <c r="F122" i="8" a="1"/>
  <c r="F122" i="8"/>
  <c r="F157" i="8" a="1"/>
  <c r="F157" i="8"/>
  <c r="E11" i="12" a="1"/>
  <c r="E11" i="12"/>
  <c r="F2" i="9" a="1"/>
  <c r="F2" i="9"/>
  <c r="F500" i="9" a="1"/>
  <c r="F500" i="9"/>
  <c r="F583" i="9" a="1"/>
  <c r="F583" i="9"/>
  <c r="F168" i="9" a="1"/>
  <c r="F168" i="9"/>
  <c r="E94" i="10" a="1"/>
  <c r="E94" i="10"/>
  <c r="F341" i="8" a="1"/>
  <c r="F341" i="8"/>
  <c r="F3" i="8" a="1"/>
  <c r="F3" i="8"/>
  <c r="F440" i="9" a="1"/>
  <c r="F440" i="9"/>
  <c r="F574" i="9" a="1"/>
  <c r="F574" i="9"/>
  <c r="F172" i="8" a="1"/>
  <c r="F172" i="8"/>
  <c r="F516" i="9" a="1"/>
  <c r="F516" i="9"/>
  <c r="F303" i="9" a="1"/>
  <c r="F303" i="9"/>
  <c r="F13" i="5" a="1"/>
  <c r="F13" i="5"/>
  <c r="F396" i="9" a="1"/>
  <c r="F396" i="9"/>
  <c r="F143" i="8" a="1"/>
  <c r="F143" i="8"/>
  <c r="E119" i="10" a="1"/>
  <c r="E119" i="10"/>
  <c r="F511" i="9" a="1"/>
  <c r="F511" i="9"/>
  <c r="F53" i="9" a="1"/>
  <c r="F53" i="9"/>
  <c r="F508" i="9" a="1"/>
  <c r="F508" i="9"/>
  <c r="F487" i="8" a="1"/>
  <c r="F487" i="8"/>
  <c r="E13" i="12" a="1"/>
  <c r="E13" i="12"/>
  <c r="F461" i="8" a="1"/>
  <c r="F461" i="8"/>
  <c r="F118" i="5" a="1"/>
  <c r="F118" i="5"/>
  <c r="F350" i="9" a="1"/>
  <c r="F350" i="9"/>
  <c r="F218" i="8" a="1"/>
  <c r="F218" i="8"/>
  <c r="F111" i="5" a="1"/>
  <c r="F111" i="5"/>
  <c r="F84" i="8" a="1"/>
  <c r="F84" i="8"/>
  <c r="F154" i="8" a="1"/>
  <c r="F154" i="8"/>
  <c r="F571" i="9" a="1"/>
  <c r="F571" i="9"/>
  <c r="E101" i="10" a="1"/>
  <c r="E101" i="10"/>
  <c r="F209" i="9" a="1"/>
  <c r="F209" i="9"/>
  <c r="F599" i="9" a="1"/>
  <c r="F599" i="9"/>
  <c r="F297" i="5" a="1"/>
  <c r="F297" i="5"/>
  <c r="F59" i="8" a="1"/>
  <c r="F59" i="8"/>
  <c r="F33" i="9" a="1"/>
  <c r="F33" i="9"/>
  <c r="F92" i="5" a="1"/>
  <c r="F92" i="5"/>
  <c r="F591" i="9" a="1"/>
  <c r="F591" i="9"/>
  <c r="F74" i="5" a="1"/>
  <c r="F74" i="5"/>
  <c r="E11" i="10" a="1"/>
  <c r="E11" i="10"/>
  <c r="F41" i="5" a="1"/>
  <c r="F41" i="5"/>
  <c r="F146" i="8" a="1"/>
  <c r="F146" i="8"/>
  <c r="F285" i="9" a="1"/>
  <c r="F285" i="9"/>
  <c r="E5" i="10" a="1"/>
  <c r="E5" i="10"/>
  <c r="E105" i="10" a="1"/>
  <c r="E105" i="10"/>
  <c r="F466" i="9" a="1"/>
  <c r="F466" i="9"/>
  <c r="F91" i="8" a="1"/>
  <c r="F91" i="8"/>
  <c r="F307" i="5" a="1"/>
  <c r="F307" i="5"/>
  <c r="E20" i="10" a="1"/>
  <c r="E20" i="10"/>
  <c r="F517" i="9" a="1"/>
  <c r="F517" i="9"/>
  <c r="F166" i="5" a="1"/>
  <c r="F166" i="5"/>
  <c r="E159" i="10" a="1"/>
  <c r="E159" i="10"/>
  <c r="F285" i="8" a="1"/>
  <c r="F285" i="8"/>
  <c r="F287" i="9" a="1"/>
  <c r="F287" i="9"/>
  <c r="F144" i="9" a="1"/>
  <c r="F144" i="9"/>
  <c r="F111" i="8" a="1"/>
  <c r="F111" i="8"/>
  <c r="F263" i="8" a="1"/>
  <c r="F263" i="8"/>
  <c r="F39" i="8" a="1"/>
  <c r="F39" i="8"/>
  <c r="F114" i="5" a="1"/>
  <c r="F114" i="5"/>
  <c r="F110" i="9" a="1"/>
  <c r="F110" i="9"/>
  <c r="F334" i="5" a="1"/>
  <c r="F334" i="5"/>
  <c r="E79" i="10" a="1"/>
  <c r="E79" i="10"/>
  <c r="F318" i="5" a="1"/>
  <c r="F318" i="5"/>
  <c r="F380" i="8" a="1"/>
  <c r="F380" i="8"/>
  <c r="F348" i="5" a="1"/>
  <c r="F348" i="5"/>
  <c r="F14" i="9" a="1"/>
  <c r="F14" i="9"/>
  <c r="F513" i="9" a="1"/>
  <c r="F513" i="9"/>
  <c r="F79" i="8" a="1"/>
  <c r="F79" i="8"/>
  <c r="F335" i="9" a="1"/>
  <c r="F335" i="9"/>
  <c r="E174" i="10" a="1"/>
  <c r="E174" i="10"/>
  <c r="E87" i="10" a="1"/>
  <c r="E87" i="10"/>
  <c r="F305" i="8" a="1"/>
  <c r="F305" i="8"/>
  <c r="F493" i="8" a="1"/>
  <c r="F493" i="8"/>
  <c r="F276" i="9" a="1"/>
  <c r="F276" i="9"/>
  <c r="F349" i="8" a="1"/>
  <c r="F349" i="8"/>
  <c r="F40" i="9" a="1"/>
  <c r="F40" i="9"/>
  <c r="F262" i="8" a="1"/>
  <c r="F262" i="8"/>
  <c r="F559" i="9" a="1"/>
  <c r="F559" i="9"/>
  <c r="F162" i="5" a="1"/>
  <c r="F162" i="5"/>
  <c r="E83" i="10" a="1"/>
  <c r="E83" i="10"/>
  <c r="F555" i="9" a="1"/>
  <c r="F555" i="9"/>
  <c r="F114" i="8" a="1"/>
  <c r="F114" i="8"/>
  <c r="E132" i="10" a="1"/>
  <c r="E132" i="10"/>
  <c r="F388" i="8" a="1"/>
  <c r="F388" i="8"/>
  <c r="F575" i="9" a="1"/>
  <c r="F575" i="9"/>
  <c r="F34" i="5" a="1"/>
  <c r="F34" i="5"/>
  <c r="F25" i="8" a="1"/>
  <c r="F25" i="8"/>
  <c r="F267" i="8" a="1"/>
  <c r="F267" i="8"/>
  <c r="F342" i="5" a="1"/>
  <c r="F342" i="5"/>
  <c r="F27" i="5" a="1"/>
  <c r="F27" i="5"/>
  <c r="F431" i="8" a="1"/>
  <c r="F431" i="8"/>
  <c r="F429" i="9" a="1"/>
  <c r="F429" i="9"/>
  <c r="F173" i="5" a="1"/>
  <c r="F173" i="5"/>
  <c r="F248" i="8" a="1"/>
  <c r="F248" i="8"/>
  <c r="F551" i="9" a="1"/>
  <c r="F551" i="9"/>
  <c r="F208" i="8" a="1"/>
  <c r="F208" i="8"/>
  <c r="F529" i="9" a="1"/>
  <c r="F529" i="9"/>
  <c r="F75" i="5" a="1"/>
  <c r="F75" i="5"/>
  <c r="F61" i="8" a="1"/>
  <c r="F61" i="8"/>
  <c r="F400" i="8" a="1"/>
  <c r="F400" i="8"/>
  <c r="F271" i="9" a="1"/>
  <c r="F271" i="9"/>
  <c r="F234" i="9" a="1"/>
  <c r="F234" i="9"/>
  <c r="F320" i="9" a="1"/>
  <c r="F320" i="9"/>
  <c r="F262" i="9" a="1"/>
  <c r="F262" i="9"/>
  <c r="F258" i="5" a="1"/>
  <c r="F258" i="5"/>
  <c r="F63" i="9" a="1"/>
  <c r="F63" i="9"/>
  <c r="E8" i="12" a="1"/>
  <c r="E8" i="12"/>
  <c r="F238" i="5" a="1"/>
  <c r="F238" i="5"/>
  <c r="F404" i="8" a="1"/>
  <c r="F404" i="8"/>
  <c r="F11" i="5" a="1"/>
  <c r="F11" i="5"/>
  <c r="F383" i="9" a="1"/>
  <c r="F383" i="9"/>
  <c r="F472" i="9" a="1"/>
  <c r="F472" i="9"/>
  <c r="F46" i="5" a="1"/>
  <c r="F46" i="5"/>
  <c r="F554" i="9" a="1"/>
  <c r="F554" i="9"/>
  <c r="F158" i="9" a="1"/>
  <c r="F158" i="9"/>
  <c r="F43" i="5" a="1"/>
  <c r="F43" i="5"/>
  <c r="F28" i="5" a="1"/>
  <c r="F28" i="5"/>
  <c r="F176" i="9" a="1"/>
  <c r="F176" i="9"/>
  <c r="F310" i="9" a="1"/>
  <c r="F310" i="9"/>
  <c r="F292" i="8" a="1"/>
  <c r="F292" i="8"/>
  <c r="F101" i="9" a="1"/>
  <c r="F101" i="9"/>
  <c r="F328" i="5" a="1"/>
  <c r="F328" i="5"/>
  <c r="F57" i="8" a="1"/>
  <c r="F57" i="8"/>
  <c r="F45" i="8" a="1"/>
  <c r="F45" i="8"/>
  <c r="F274" i="9" a="1"/>
  <c r="F274" i="9"/>
  <c r="F87" i="5" a="1"/>
  <c r="F87" i="5"/>
  <c r="F141" i="9" a="1"/>
  <c r="F141" i="9"/>
  <c r="F117" i="5" a="1"/>
  <c r="F117" i="5"/>
  <c r="F570" i="9" a="1"/>
  <c r="F570" i="9"/>
  <c r="F93" i="9" a="1"/>
  <c r="F93" i="9"/>
  <c r="E182" i="10" a="1"/>
  <c r="E182" i="10"/>
  <c r="F252" i="8" a="1"/>
  <c r="F252" i="8"/>
  <c r="F355" i="5" a="1"/>
  <c r="F355" i="5"/>
  <c r="F182" i="5" a="1"/>
  <c r="F182" i="5"/>
  <c r="F115" i="9" a="1"/>
  <c r="F115" i="9"/>
  <c r="F393" i="9" a="1"/>
  <c r="F393" i="9"/>
  <c r="F186" i="9" a="1"/>
  <c r="F186" i="9"/>
  <c r="E28" i="10" a="1"/>
  <c r="E28" i="10"/>
  <c r="F37" i="5" a="1"/>
  <c r="F37" i="5"/>
  <c r="F290" i="5" a="1"/>
  <c r="F290" i="5"/>
  <c r="E156" i="10" a="1"/>
  <c r="E156" i="10"/>
  <c r="F246" i="5" a="1"/>
  <c r="F246" i="5"/>
  <c r="F333" i="9" a="1"/>
  <c r="F333" i="9"/>
  <c r="F349" i="9" a="1"/>
  <c r="F349" i="9"/>
  <c r="E129" i="10" a="1"/>
  <c r="E129" i="10"/>
  <c r="E150" i="10" a="1"/>
  <c r="E150" i="10"/>
  <c r="F329" i="9" a="1"/>
  <c r="F329" i="9"/>
  <c r="F15" i="5" a="1"/>
  <c r="F15" i="5"/>
  <c r="F400" i="9" a="1"/>
  <c r="F400" i="9"/>
  <c r="E130" i="10" a="1"/>
  <c r="E130" i="10"/>
  <c r="F180" i="9" a="1"/>
  <c r="F180" i="9"/>
  <c r="F171" i="9" a="1"/>
  <c r="F171" i="9"/>
  <c r="F219" i="9" a="1"/>
  <c r="F219" i="9"/>
  <c r="F82" i="8" a="1"/>
  <c r="F82" i="8"/>
  <c r="F498" i="9" a="1"/>
  <c r="F498" i="9"/>
  <c r="F426" i="8" a="1"/>
  <c r="F426" i="8"/>
  <c r="F298" i="9" a="1"/>
  <c r="F298" i="9"/>
  <c r="F401" i="9" a="1"/>
  <c r="F401" i="9"/>
  <c r="F235" i="9" a="1"/>
  <c r="F235" i="9"/>
  <c r="F286" i="5" a="1"/>
  <c r="F286" i="5"/>
  <c r="E11" i="7" a="1"/>
  <c r="E11" i="7"/>
  <c r="F410" i="9" a="1"/>
  <c r="F410" i="9"/>
  <c r="F367" i="8" a="1"/>
  <c r="F367" i="8"/>
  <c r="F149" i="5" a="1"/>
  <c r="F149" i="5"/>
  <c r="E184" i="10" a="1"/>
  <c r="E184" i="10"/>
  <c r="F365" i="8" a="1"/>
  <c r="F365" i="8"/>
  <c r="F336" i="5" a="1"/>
  <c r="F336" i="5"/>
  <c r="F12" i="8" a="1"/>
  <c r="F12" i="8"/>
  <c r="F159" i="8" a="1"/>
  <c r="F159" i="8"/>
  <c r="F374" i="8" a="1"/>
  <c r="F374" i="8"/>
  <c r="F109" i="9" a="1"/>
  <c r="F109" i="9"/>
  <c r="F405" i="9" a="1"/>
  <c r="F405" i="9"/>
  <c r="E36" i="10" a="1"/>
  <c r="E36" i="10"/>
  <c r="F260" i="9" a="1"/>
  <c r="F260" i="9"/>
  <c r="E9" i="12" a="1"/>
  <c r="E9" i="12"/>
  <c r="E22" i="7" a="1"/>
  <c r="E22" i="7"/>
  <c r="F177" i="9" a="1"/>
  <c r="F177" i="9"/>
  <c r="F543" i="9" a="1"/>
  <c r="F543" i="9"/>
  <c r="F164" i="5" a="1"/>
  <c r="F164" i="5"/>
  <c r="F600" i="9" a="1"/>
  <c r="F600" i="9"/>
  <c r="F323" i="8" a="1"/>
  <c r="F323" i="8"/>
  <c r="F185" i="5" a="1"/>
  <c r="F185" i="5"/>
  <c r="F357" i="9" a="1"/>
  <c r="F357" i="9"/>
  <c r="F415" i="8" a="1"/>
  <c r="F415" i="8"/>
  <c r="F71" i="8" a="1"/>
  <c r="F71" i="8"/>
  <c r="F434" i="8" a="1"/>
  <c r="F434" i="8"/>
  <c r="F320" i="5" a="1"/>
  <c r="F320" i="5"/>
  <c r="F189" i="9" a="1"/>
  <c r="F189" i="9"/>
  <c r="F108" i="5" a="1"/>
  <c r="F108" i="5"/>
  <c r="F496" i="9" a="1"/>
  <c r="F496" i="9"/>
  <c r="F404" i="9" a="1"/>
  <c r="F404" i="9"/>
  <c r="F280" i="5" a="1"/>
  <c r="F280" i="5"/>
  <c r="F209" i="5" a="1"/>
  <c r="F209" i="5"/>
  <c r="F454" i="8" a="1"/>
  <c r="F454" i="8"/>
  <c r="F30" i="9" a="1"/>
  <c r="F30" i="9"/>
  <c r="F81" i="8" a="1"/>
  <c r="F81" i="8"/>
  <c r="F226" i="9" a="1"/>
  <c r="F226" i="9"/>
  <c r="F214" i="5" a="1"/>
  <c r="F214" i="5"/>
  <c r="F130" i="5" a="1"/>
  <c r="F130" i="5"/>
  <c r="F175" i="8" a="1"/>
  <c r="F175" i="8"/>
  <c r="F7" i="5" a="1"/>
  <c r="F7" i="5"/>
  <c r="F433" i="8" a="1"/>
  <c r="F433" i="8"/>
  <c r="E42" i="10" a="1"/>
  <c r="E42" i="10"/>
  <c r="F273" i="8" a="1"/>
  <c r="F273" i="8"/>
  <c r="F310" i="8" a="1"/>
  <c r="F310" i="8"/>
  <c r="E175" i="10" a="1"/>
  <c r="E175" i="10"/>
  <c r="F300" i="8" a="1"/>
  <c r="F300" i="8"/>
  <c r="F117" i="9" a="1"/>
  <c r="F117" i="9"/>
  <c r="F190" i="5" a="1"/>
  <c r="F190" i="5"/>
  <c r="F249" i="8" a="1"/>
  <c r="F249" i="8"/>
  <c r="F423" i="9" a="1"/>
  <c r="F423" i="9"/>
  <c r="F596" i="9" a="1"/>
  <c r="F596" i="9"/>
  <c r="E33" i="10" a="1"/>
  <c r="E33" i="10"/>
  <c r="F416" i="9" a="1"/>
  <c r="F416" i="9"/>
  <c r="F585" i="9" a="1"/>
  <c r="F585" i="9"/>
  <c r="F149" i="9" a="1"/>
  <c r="F149" i="9"/>
  <c r="F254" i="9" a="1"/>
  <c r="F254" i="9"/>
  <c r="F251" i="5" a="1"/>
  <c r="F251" i="5"/>
  <c r="F86" i="9" a="1"/>
  <c r="F86" i="9"/>
  <c r="F205" i="5" a="1"/>
  <c r="F205" i="5"/>
  <c r="F389" i="8" a="1"/>
  <c r="F389" i="8"/>
  <c r="F128" i="8" a="1"/>
  <c r="F128" i="8"/>
  <c r="F376" i="8" a="1"/>
  <c r="F376" i="8"/>
  <c r="F199" i="8" a="1"/>
  <c r="F199" i="8"/>
  <c r="F133" i="9" a="1"/>
  <c r="F133" i="9"/>
  <c r="F258" i="8" a="1"/>
  <c r="F258" i="8"/>
  <c r="F371" i="8" a="1"/>
  <c r="F371" i="8"/>
  <c r="F344" i="5" a="1"/>
  <c r="F344" i="5"/>
  <c r="F148" i="9" a="1"/>
  <c r="F148" i="9"/>
  <c r="F30" i="5" a="1"/>
  <c r="F30" i="5"/>
  <c r="F494" i="8" a="1"/>
  <c r="F494" i="8"/>
  <c r="F421" i="9" a="1"/>
  <c r="F421" i="9"/>
  <c r="F122" i="5" a="1"/>
  <c r="F122" i="5"/>
  <c r="F399" i="8" a="1"/>
  <c r="F399" i="8"/>
  <c r="E22" i="10" a="1"/>
  <c r="E22" i="10"/>
  <c r="F437" i="8" a="1"/>
  <c r="F437" i="8"/>
  <c r="F193" i="8" a="1"/>
  <c r="F193" i="8"/>
  <c r="F5" i="9" a="1"/>
  <c r="F5" i="9"/>
  <c r="F121" i="9" a="1"/>
  <c r="F121" i="9"/>
  <c r="E31" i="10" a="1"/>
  <c r="E31" i="10"/>
  <c r="F20" i="9" a="1"/>
  <c r="F20" i="9"/>
  <c r="E103" i="10" a="1"/>
  <c r="E103" i="10"/>
  <c r="F284" i="9" a="1"/>
  <c r="F284" i="9"/>
  <c r="F67" i="8" a="1"/>
  <c r="F67" i="8"/>
  <c r="F43" i="8" a="1"/>
  <c r="F43" i="8"/>
  <c r="F298" i="5" a="1"/>
  <c r="F298" i="5"/>
  <c r="F105" i="9" a="1"/>
  <c r="F105" i="9"/>
  <c r="F531" i="9" a="1"/>
  <c r="F531" i="9"/>
  <c r="F299" i="9" a="1"/>
  <c r="F299" i="9"/>
  <c r="F474" i="8" a="1"/>
  <c r="F474" i="8"/>
  <c r="F289" i="8" a="1"/>
  <c r="F289" i="8"/>
  <c r="E25" i="10" a="1"/>
  <c r="E25" i="10"/>
  <c r="F154" i="5" a="1"/>
  <c r="F154" i="5"/>
  <c r="F171" i="8" a="1"/>
  <c r="F171" i="8"/>
  <c r="F127" i="8" a="1"/>
  <c r="F127" i="8"/>
  <c r="F169" i="9" a="1"/>
  <c r="F169" i="9"/>
  <c r="E68" i="10" a="1"/>
  <c r="E68" i="10"/>
  <c r="F194" i="8" a="1"/>
  <c r="F194" i="8"/>
  <c r="E93" i="10" a="1"/>
  <c r="E93" i="10"/>
  <c r="F275" i="8" a="1"/>
  <c r="F275" i="8"/>
  <c r="F312" i="5" a="1"/>
  <c r="F312" i="5"/>
  <c r="F344" i="8" a="1"/>
  <c r="F344" i="8"/>
  <c r="F403" i="9" a="1"/>
  <c r="F403" i="9"/>
  <c r="F503" i="9" a="1"/>
  <c r="F503" i="9"/>
  <c r="F308" i="9" a="1"/>
  <c r="F308" i="9"/>
  <c r="F206" i="9" a="1"/>
  <c r="F206" i="9"/>
  <c r="F319" i="5" a="1"/>
  <c r="F319" i="5"/>
  <c r="F240" i="8" a="1"/>
  <c r="F240" i="8"/>
  <c r="F53" i="8" a="1"/>
  <c r="F53" i="8"/>
  <c r="F115" i="5" a="1"/>
  <c r="F115" i="5"/>
  <c r="F104" i="8" a="1"/>
  <c r="F104" i="8"/>
  <c r="F488" i="9" a="1"/>
  <c r="F488" i="9"/>
  <c r="E26" i="10" a="1"/>
  <c r="E26" i="10"/>
  <c r="F241" i="8" a="1"/>
  <c r="F241" i="8"/>
  <c r="E12" i="7" a="1"/>
  <c r="E12" i="7"/>
  <c r="F19" i="5" a="1"/>
  <c r="F19" i="5"/>
  <c r="F204" i="8" a="1"/>
  <c r="F204" i="8"/>
  <c r="F283" i="8" a="1"/>
  <c r="F283" i="8"/>
  <c r="F225" i="5" a="1"/>
  <c r="F225" i="5"/>
  <c r="F530" i="9" a="1"/>
  <c r="F530" i="9"/>
  <c r="F191" i="9" a="1"/>
  <c r="F191" i="9"/>
  <c r="F121" i="5" a="1"/>
  <c r="F121" i="5"/>
  <c r="F120" i="5" a="1"/>
  <c r="F120" i="5"/>
  <c r="F271" i="8" a="1"/>
  <c r="F271" i="8"/>
  <c r="F388" i="9" a="1"/>
  <c r="F388" i="9"/>
  <c r="F4" i="9" a="1"/>
  <c r="F4" i="9"/>
  <c r="F454" i="9" a="1"/>
  <c r="F454" i="9"/>
  <c r="F160" i="9" a="1"/>
  <c r="F160" i="9"/>
  <c r="F168" i="8" a="1"/>
  <c r="F168" i="8"/>
  <c r="E148" i="10" a="1"/>
  <c r="E148" i="10"/>
  <c r="F101" i="8" a="1"/>
  <c r="F101" i="8"/>
  <c r="F281" i="8" a="1"/>
  <c r="F281" i="8"/>
  <c r="F344" i="9" a="1"/>
  <c r="F344" i="9"/>
  <c r="F447" i="8" a="1"/>
  <c r="F447" i="8"/>
  <c r="F21" i="9" a="1"/>
  <c r="F21" i="9"/>
  <c r="F316" i="8" a="1"/>
  <c r="F316" i="8"/>
  <c r="F56" i="8" a="1"/>
  <c r="F56" i="8"/>
  <c r="F281" i="9" a="1"/>
  <c r="F281" i="9"/>
  <c r="F222" i="9" a="1"/>
  <c r="F222" i="9"/>
  <c r="F341" i="5" a="1"/>
  <c r="F341" i="5"/>
  <c r="F107" i="9" a="1"/>
  <c r="F107" i="9"/>
  <c r="F141" i="8" a="1"/>
  <c r="F141" i="8"/>
  <c r="F442" i="8" a="1"/>
  <c r="F442" i="8"/>
  <c r="F386" i="8" a="1"/>
  <c r="F386" i="8"/>
  <c r="F76" i="9" a="1"/>
  <c r="F76" i="9"/>
  <c r="E153" i="10" a="1"/>
  <c r="E153" i="10"/>
  <c r="F527" i="9" a="1"/>
  <c r="F527" i="9"/>
  <c r="F199" i="5" a="1"/>
  <c r="F199" i="5"/>
  <c r="F308" i="8" a="1"/>
  <c r="F308" i="8"/>
  <c r="F147" i="5" a="1"/>
  <c r="F147" i="5"/>
  <c r="F470" i="8" a="1"/>
  <c r="F470" i="8"/>
  <c r="F205" i="8" a="1"/>
  <c r="F205" i="8"/>
  <c r="F326" i="5" a="1"/>
  <c r="F326" i="5"/>
  <c r="F244" i="8" a="1"/>
  <c r="F244" i="8"/>
  <c r="F382" i="9" a="1"/>
  <c r="F382" i="9"/>
  <c r="F289" i="5" a="1"/>
  <c r="F289" i="5"/>
  <c r="E76" i="10" a="1"/>
  <c r="E76" i="10"/>
  <c r="F210" i="8" a="1"/>
  <c r="F210" i="8"/>
  <c r="E108" i="10" a="1"/>
  <c r="E108" i="10"/>
  <c r="F65" i="9" a="1"/>
  <c r="F65" i="9"/>
  <c r="F272" i="9" a="1"/>
  <c r="F272" i="9"/>
  <c r="F562" i="9" a="1"/>
  <c r="F562" i="9"/>
  <c r="F129" i="5" a="1"/>
  <c r="F129" i="5"/>
  <c r="F37" i="8" a="1"/>
  <c r="F37" i="8"/>
  <c r="F251" i="8" a="1"/>
  <c r="F251" i="8"/>
  <c r="F135" i="8" a="1"/>
  <c r="F135" i="8"/>
  <c r="F587" i="9" a="1"/>
  <c r="F587" i="9"/>
  <c r="F197" i="8" a="1"/>
  <c r="F197" i="8"/>
  <c r="F56" i="5" a="1"/>
  <c r="F56" i="5"/>
  <c r="F372" i="9" a="1"/>
  <c r="F372" i="9"/>
  <c r="E13" i="10" a="1"/>
  <c r="E13" i="10"/>
  <c r="F578" i="9" a="1"/>
  <c r="F578" i="9"/>
  <c r="F72" i="5" a="1"/>
  <c r="F72" i="5"/>
  <c r="F105" i="5" a="1"/>
  <c r="F105" i="5"/>
  <c r="F107" i="8" a="1"/>
  <c r="F107" i="8"/>
  <c r="F198" i="5" a="1"/>
  <c r="F198" i="5"/>
  <c r="F438" i="9" a="1"/>
  <c r="F438" i="9"/>
  <c r="F156" i="8" a="1"/>
  <c r="F156" i="8"/>
  <c r="F259" i="8" a="1"/>
  <c r="F259" i="8"/>
  <c r="F471" i="8" a="1"/>
  <c r="F471" i="8"/>
  <c r="F349" i="5" a="1"/>
  <c r="F349" i="5"/>
  <c r="F325" i="9" a="1"/>
  <c r="F325" i="9"/>
  <c r="F41" i="9" a="1"/>
  <c r="F41" i="9"/>
  <c r="F170" i="9" a="1"/>
  <c r="F170" i="9"/>
  <c r="F255" i="9" a="1"/>
  <c r="F255" i="9"/>
  <c r="F103" i="5" a="1"/>
  <c r="F103" i="5"/>
  <c r="F467" i="8" a="1"/>
  <c r="F467" i="8"/>
  <c r="F352" i="9" a="1"/>
  <c r="F352" i="9"/>
  <c r="F196" i="9" a="1"/>
  <c r="F196" i="9"/>
  <c r="F450" i="9" a="1"/>
  <c r="F450" i="9"/>
  <c r="F118" i="8" a="1"/>
  <c r="F118" i="8"/>
  <c r="F288" i="5" a="1"/>
  <c r="F288" i="5"/>
  <c r="F375" i="8" a="1"/>
  <c r="F375" i="8"/>
  <c r="E4" i="7" a="1"/>
  <c r="E4" i="7"/>
  <c r="F536" i="9" a="1"/>
  <c r="F536" i="9"/>
  <c r="F100" i="9" a="1"/>
  <c r="F100" i="9"/>
  <c r="F333" i="5" a="1"/>
  <c r="F333" i="5"/>
  <c r="F26" i="8" a="1"/>
  <c r="F26" i="8"/>
  <c r="F325" i="5" a="1"/>
  <c r="F325" i="5"/>
  <c r="F289" i="9" a="1"/>
  <c r="F289" i="9"/>
  <c r="F504" i="8" a="1"/>
  <c r="F504" i="8"/>
  <c r="F301" i="8" a="1"/>
  <c r="F301" i="8"/>
  <c r="F537" i="9" a="1"/>
  <c r="F537" i="9"/>
  <c r="F322" i="8" a="1"/>
  <c r="F322" i="8"/>
  <c r="F144" i="8" a="1"/>
  <c r="F144" i="8"/>
  <c r="F465" i="9" a="1"/>
  <c r="F465" i="9"/>
  <c r="F124" i="5" a="1"/>
  <c r="F124" i="5"/>
  <c r="F451" i="8" a="1"/>
  <c r="F451" i="8"/>
  <c r="F153" i="9" a="1"/>
  <c r="F153" i="9"/>
  <c r="F99" i="8" a="1"/>
  <c r="F99" i="8"/>
  <c r="F247" i="5" a="1"/>
  <c r="F247" i="5"/>
  <c r="F521" i="9" a="1"/>
  <c r="F521" i="9"/>
  <c r="F261" i="8" a="1"/>
  <c r="F261" i="8"/>
  <c r="F224" i="8" a="1"/>
  <c r="F224" i="8"/>
  <c r="F10" i="5" a="1"/>
  <c r="F10" i="5"/>
  <c r="F380" i="9" a="1"/>
  <c r="F380" i="9"/>
  <c r="F428" i="9" a="1"/>
  <c r="F428" i="9"/>
  <c r="F296" i="8" a="1"/>
  <c r="F296" i="8"/>
  <c r="F355" i="9" a="1"/>
  <c r="F355" i="9"/>
  <c r="F230" i="8" a="1"/>
  <c r="F230" i="8"/>
  <c r="F297" i="9" a="1"/>
  <c r="F297" i="9"/>
  <c r="F532" i="9" a="1"/>
  <c r="F532" i="9"/>
  <c r="F431" i="9" a="1"/>
  <c r="F431" i="9"/>
  <c r="F318" i="8" a="1"/>
  <c r="F318" i="8"/>
  <c r="F112" i="8" a="1"/>
  <c r="F112" i="8"/>
  <c r="E41" i="10" a="1"/>
  <c r="E41" i="10"/>
  <c r="F63" i="5" a="1"/>
  <c r="F63" i="5"/>
  <c r="F49" i="5" a="1"/>
  <c r="F49" i="5"/>
  <c r="F320" i="8" a="1"/>
  <c r="F320" i="8"/>
  <c r="F485" i="8" a="1"/>
  <c r="F485" i="8"/>
  <c r="F461" i="9" a="1"/>
  <c r="F461" i="9"/>
  <c r="F271" i="5" a="1"/>
  <c r="F271" i="5"/>
  <c r="F187" i="8" a="1"/>
  <c r="F187" i="8"/>
  <c r="F445" i="8" a="1"/>
  <c r="F445" i="8"/>
  <c r="E183" i="10" a="1"/>
  <c r="E183" i="10"/>
  <c r="F249" i="9" a="1"/>
  <c r="F249" i="9"/>
  <c r="F409" i="9" a="1"/>
  <c r="F409" i="9"/>
  <c r="F247" i="9" a="1"/>
  <c r="F247" i="9"/>
  <c r="F32" i="9" a="1"/>
  <c r="F32" i="9"/>
  <c r="E14" i="10" a="1"/>
  <c r="E14" i="10"/>
  <c r="F337" i="8" a="1"/>
  <c r="F337" i="8"/>
  <c r="F335" i="5" a="1"/>
  <c r="F335" i="5"/>
  <c r="F36" i="9" a="1"/>
  <c r="F36" i="9"/>
  <c r="F2" i="8" a="1"/>
  <c r="F2" i="8"/>
  <c r="F584" i="9" a="1"/>
  <c r="F584" i="9"/>
  <c r="F269" i="9" a="1"/>
  <c r="F269" i="9"/>
  <c r="F13" i="9" a="1"/>
  <c r="F13" i="9"/>
  <c r="F263" i="9" a="1"/>
  <c r="F263" i="9"/>
  <c r="F48" i="9" a="1"/>
  <c r="F48" i="9"/>
  <c r="F273" i="9" a="1"/>
  <c r="F273" i="9"/>
  <c r="F295" i="9" a="1"/>
  <c r="F295" i="9"/>
  <c r="E6" i="6" a="1"/>
  <c r="E6" i="6"/>
  <c r="F185" i="9" a="1"/>
  <c r="F185" i="9"/>
  <c r="F293" i="8" a="1"/>
  <c r="F293" i="8"/>
  <c r="F354" i="9" a="1"/>
  <c r="F354" i="9"/>
  <c r="F206" i="5" a="1"/>
  <c r="F206" i="5"/>
  <c r="E66" i="10" a="1"/>
  <c r="E66" i="10"/>
  <c r="F197" i="9" a="1"/>
  <c r="F197" i="9"/>
  <c r="F119" i="9" a="1"/>
  <c r="F119" i="9"/>
  <c r="F167" i="9" a="1"/>
  <c r="F167" i="9"/>
  <c r="F257" i="9" a="1"/>
  <c r="F257" i="9"/>
  <c r="F449" i="9" a="1"/>
  <c r="F449" i="9"/>
  <c r="F116" i="9" a="1"/>
  <c r="F116" i="9"/>
  <c r="F330" i="9" a="1"/>
  <c r="F330" i="9"/>
  <c r="F18" i="8" a="1"/>
  <c r="F18" i="8"/>
  <c r="F202" i="9" a="1"/>
  <c r="F202" i="9"/>
  <c r="F236" i="5" a="1"/>
  <c r="F236" i="5"/>
  <c r="F123" i="5" a="1"/>
  <c r="F123" i="5"/>
  <c r="F364" i="8" a="1"/>
  <c r="F364" i="8"/>
  <c r="F441" i="8" a="1"/>
  <c r="F441" i="8"/>
  <c r="F175" i="9" a="1"/>
  <c r="F175" i="9"/>
  <c r="E15" i="7" a="1"/>
  <c r="E15" i="7"/>
  <c r="F217" i="5" a="1"/>
  <c r="F217" i="5"/>
  <c r="F148" i="5" a="1"/>
  <c r="F148" i="5"/>
  <c r="F439" i="8" a="1"/>
  <c r="F439" i="8"/>
  <c r="F416" i="8" a="1"/>
  <c r="F416" i="8"/>
  <c r="F81" i="9" a="1"/>
  <c r="F81" i="9"/>
  <c r="F501" i="8" a="1"/>
  <c r="F501" i="8"/>
  <c r="F475" i="9" a="1"/>
  <c r="F475" i="9"/>
  <c r="F192" i="8" a="1"/>
  <c r="F192" i="8"/>
  <c r="F129" i="9" a="1"/>
  <c r="F129" i="9"/>
  <c r="F146" i="9" a="1"/>
  <c r="F146" i="9"/>
  <c r="F455" i="9" a="1"/>
  <c r="F455" i="9"/>
  <c r="E104" i="10" a="1"/>
  <c r="E104" i="10"/>
  <c r="F55" i="5" a="1"/>
  <c r="F55" i="5"/>
  <c r="F315" i="9" a="1"/>
  <c r="F315" i="9"/>
  <c r="F50" i="5" a="1"/>
  <c r="F50" i="5"/>
  <c r="F502" i="9" a="1"/>
  <c r="F502" i="9"/>
  <c r="F194" i="9" a="1"/>
  <c r="F194" i="9"/>
  <c r="F252" i="9" a="1"/>
  <c r="F252" i="9"/>
  <c r="F151" i="9" a="1"/>
  <c r="F151" i="9"/>
  <c r="F86" i="5" a="1"/>
  <c r="F86" i="5"/>
  <c r="F397" i="9" a="1"/>
  <c r="F397" i="9"/>
  <c r="E169" i="10" a="1"/>
  <c r="E169" i="10"/>
  <c r="F286" i="9" a="1"/>
  <c r="F286" i="9"/>
  <c r="E10" i="12" a="1"/>
  <c r="E10" i="12"/>
  <c r="F363" i="9" a="1"/>
  <c r="F363" i="9"/>
  <c r="F87" i="9" a="1"/>
  <c r="F87" i="9"/>
  <c r="F149" i="8" a="1"/>
  <c r="F149" i="8"/>
  <c r="E114" i="10" a="1"/>
  <c r="E114" i="10"/>
  <c r="F338" i="9" a="1"/>
  <c r="F338" i="9"/>
  <c r="F412" i="9" a="1"/>
  <c r="F412" i="9"/>
  <c r="F142" i="5" a="1"/>
  <c r="F142" i="5"/>
  <c r="F490" i="8" a="1"/>
  <c r="F490" i="8"/>
  <c r="E38" i="10" a="1"/>
  <c r="E38" i="10"/>
  <c r="F226" i="5" a="1"/>
  <c r="F226" i="5"/>
  <c r="F258" i="9" a="1"/>
  <c r="F258" i="9"/>
  <c r="F337" i="9" a="1"/>
  <c r="F337" i="9"/>
  <c r="F104" i="5" a="1"/>
  <c r="F104" i="5"/>
  <c r="F100" i="8" a="1"/>
  <c r="F100" i="8"/>
  <c r="F481" i="9" a="1"/>
  <c r="F481" i="9"/>
  <c r="F261" i="9" a="1"/>
  <c r="F261" i="9"/>
  <c r="F202" i="5" a="1"/>
  <c r="F202" i="5"/>
  <c r="F322" i="9" a="1"/>
  <c r="F322" i="9"/>
  <c r="F274" i="5" a="1"/>
  <c r="F274" i="5"/>
  <c r="F335" i="8" a="1"/>
  <c r="F335" i="8"/>
  <c r="F466" i="8" a="1"/>
  <c r="F466" i="8"/>
  <c r="E149" i="10" a="1"/>
  <c r="E149" i="10"/>
  <c r="F120" i="8" a="1"/>
  <c r="F120" i="8"/>
  <c r="E144" i="10" a="1"/>
  <c r="E144" i="10"/>
  <c r="F102" i="9" a="1"/>
  <c r="F102" i="9"/>
  <c r="F192" i="9" a="1"/>
  <c r="F192" i="9"/>
  <c r="E65" i="10" a="1"/>
  <c r="E65" i="10"/>
  <c r="F133" i="8" a="1"/>
  <c r="F133" i="8"/>
  <c r="F165" i="8" a="1"/>
  <c r="F165" i="8"/>
  <c r="F370" i="9" a="1"/>
  <c r="F370" i="9"/>
  <c r="F74" i="9" a="1"/>
  <c r="F74" i="9"/>
  <c r="E177" i="10" a="1"/>
  <c r="E177" i="10"/>
  <c r="E23" i="10" a="1"/>
  <c r="E23" i="10"/>
  <c r="F112" i="5" a="1"/>
  <c r="F112" i="5"/>
  <c r="F92" i="8" a="1"/>
  <c r="F92" i="8"/>
  <c r="F182" i="8" a="1"/>
  <c r="F182" i="8"/>
  <c r="F130" i="9" a="1"/>
  <c r="F130" i="9"/>
  <c r="F76" i="5" a="1"/>
  <c r="F76" i="5"/>
  <c r="F378" i="8" a="1"/>
  <c r="F378" i="8"/>
  <c r="F106" i="9" a="1"/>
  <c r="F106" i="9"/>
  <c r="F4" i="5" a="1"/>
  <c r="F4" i="5"/>
  <c r="F441" i="9" a="1"/>
  <c r="F441" i="9"/>
  <c r="F313" i="5" a="1"/>
  <c r="F313" i="5"/>
  <c r="F248" i="5" a="1"/>
  <c r="F248" i="5"/>
  <c r="F17" i="5" a="1"/>
  <c r="F17" i="5"/>
  <c r="F239" i="8" a="1"/>
  <c r="F239" i="8"/>
  <c r="F134" i="8" a="1"/>
  <c r="F134" i="8"/>
  <c r="E12" i="10" a="1"/>
  <c r="E12" i="10"/>
  <c r="F302" i="8" a="1"/>
  <c r="F302" i="8"/>
  <c r="E98" i="10" a="1"/>
  <c r="E98" i="10"/>
  <c r="F134" i="5" a="1"/>
  <c r="F134" i="5"/>
  <c r="E107" i="10" a="1"/>
  <c r="E107" i="10"/>
  <c r="F261" i="5" a="1"/>
  <c r="F261" i="5"/>
  <c r="F568" i="9" a="1"/>
  <c r="F568" i="9"/>
  <c r="F89" i="5" a="1"/>
  <c r="F89" i="5"/>
  <c r="F47" i="5" a="1"/>
  <c r="F47" i="5"/>
  <c r="F307" i="9" a="1"/>
  <c r="F307" i="9"/>
  <c r="F346" i="5" a="1"/>
  <c r="F346" i="5"/>
  <c r="F46" i="8" a="1"/>
  <c r="F46" i="8"/>
  <c r="E15" i="10" a="1"/>
  <c r="E15" i="10"/>
  <c r="F347" i="5" a="1"/>
  <c r="F347" i="5"/>
  <c r="F246" i="8" a="1"/>
  <c r="F246" i="8"/>
  <c r="E59" i="10" a="1"/>
  <c r="E59" i="10"/>
  <c r="F225" i="8" a="1"/>
  <c r="F225" i="8"/>
  <c r="F166" i="9" a="1"/>
  <c r="F166" i="9"/>
  <c r="F225" i="9" a="1"/>
  <c r="F225" i="9"/>
  <c r="F430" i="9" a="1"/>
  <c r="F430" i="9"/>
  <c r="F284" i="5" a="1"/>
  <c r="F284" i="5"/>
  <c r="F259" i="9" a="1"/>
  <c r="F259" i="9"/>
  <c r="F152" i="5" a="1"/>
  <c r="F152" i="5"/>
  <c r="F421" i="8" a="1"/>
  <c r="F421" i="8"/>
  <c r="E49" i="10" a="1"/>
  <c r="E49" i="10"/>
  <c r="F265" i="8" a="1"/>
  <c r="F265" i="8"/>
  <c r="F295" i="8" a="1"/>
  <c r="F295" i="8"/>
  <c r="F408" i="8" a="1"/>
  <c r="F408" i="8"/>
  <c r="E44" i="10" a="1"/>
  <c r="E44" i="10"/>
  <c r="F259" i="5" a="1"/>
  <c r="F259" i="5"/>
  <c r="F291" i="9" a="1"/>
  <c r="F291" i="9"/>
  <c r="F95" i="5" a="1"/>
  <c r="F95" i="5"/>
  <c r="F381" i="8" a="1"/>
  <c r="F381" i="8"/>
  <c r="F563" i="9" a="1"/>
  <c r="F563" i="9"/>
  <c r="F291" i="5" a="1"/>
  <c r="F291" i="5"/>
  <c r="F187" i="9" a="1"/>
  <c r="F187" i="9"/>
  <c r="F268" i="9" a="1"/>
  <c r="F268" i="9"/>
  <c r="F145" i="8" a="1"/>
  <c r="F145" i="8"/>
  <c r="F214" i="8" a="1"/>
  <c r="F214" i="8"/>
  <c r="F557" i="9" a="1"/>
  <c r="F557" i="9"/>
  <c r="F341" i="9" a="1"/>
  <c r="F341" i="9"/>
  <c r="F82" i="5" a="1"/>
  <c r="F82" i="5"/>
  <c r="F211" i="9" a="1"/>
  <c r="F211" i="9"/>
  <c r="F469" i="8" a="1"/>
  <c r="F469" i="8"/>
  <c r="F310" i="5" a="1"/>
  <c r="F310" i="5"/>
  <c r="F358" i="8" a="1"/>
  <c r="F358" i="8"/>
  <c r="F195" i="8" a="1"/>
  <c r="F195" i="8"/>
  <c r="F240" i="5" a="1"/>
  <c r="F240" i="5"/>
  <c r="F70" i="9" a="1"/>
  <c r="F70" i="9"/>
  <c r="F253" i="5" a="1"/>
  <c r="F253" i="5"/>
  <c r="E185" i="10" a="1"/>
  <c r="E185" i="10"/>
  <c r="F370" i="8" a="1"/>
  <c r="F370" i="8"/>
  <c r="E170" i="10" a="1"/>
  <c r="E170" i="10"/>
  <c r="F526" i="9" a="1"/>
  <c r="F526" i="9"/>
  <c r="F45" i="5" a="1"/>
  <c r="F45" i="5"/>
  <c r="F377" i="9" a="1"/>
  <c r="F377" i="9"/>
  <c r="F236" i="9" a="1"/>
  <c r="F236" i="9"/>
  <c r="F250" i="9" a="1"/>
  <c r="F250" i="9"/>
  <c r="F85" i="5" a="1"/>
  <c r="F85" i="5"/>
  <c r="F6" i="9" a="1"/>
  <c r="F6" i="9"/>
  <c r="F144" i="5" a="1"/>
  <c r="F144" i="5"/>
  <c r="F23" i="5" a="1"/>
  <c r="F23" i="5"/>
  <c r="F407" i="9" a="1"/>
  <c r="F407" i="9"/>
  <c r="E69" i="10" a="1"/>
  <c r="E69" i="10"/>
  <c r="E162" i="10" a="1"/>
  <c r="E162" i="10"/>
  <c r="F45" i="9" a="1"/>
  <c r="F45" i="9"/>
  <c r="F84" i="5" a="1"/>
  <c r="F84" i="5"/>
  <c r="F151" i="8" a="1"/>
  <c r="F151" i="8"/>
  <c r="F448" i="8" a="1"/>
  <c r="F448" i="8"/>
  <c r="E151" i="10" a="1"/>
  <c r="E151" i="10"/>
  <c r="F253" i="8" a="1"/>
  <c r="F253" i="8"/>
  <c r="F78" i="9" a="1"/>
  <c r="F78" i="9"/>
  <c r="F444" i="9" a="1"/>
  <c r="F444" i="9"/>
  <c r="F392" i="9" a="1"/>
  <c r="F392" i="9"/>
  <c r="E116" i="10" a="1"/>
  <c r="E116" i="10"/>
  <c r="F63" i="8" a="1"/>
  <c r="F63" i="8"/>
  <c r="F564" i="9" a="1"/>
  <c r="F564" i="9"/>
  <c r="F593" i="9" a="1"/>
  <c r="F593" i="9"/>
  <c r="F22" i="8" a="1"/>
  <c r="F22" i="8"/>
  <c r="F187" i="5" a="1"/>
  <c r="F187" i="5"/>
  <c r="F50" i="9" a="1"/>
  <c r="F50" i="9"/>
  <c r="F383" i="8" a="1"/>
  <c r="F383" i="8"/>
  <c r="F402" i="8" a="1"/>
  <c r="F402" i="8"/>
  <c r="F233" i="5" a="1"/>
  <c r="F233" i="5"/>
  <c r="F6" i="5" a="1"/>
  <c r="F6" i="5"/>
  <c r="F184" i="5" a="1"/>
  <c r="F184" i="5"/>
  <c r="F287" i="5" a="1"/>
  <c r="F287" i="5"/>
  <c r="E160" i="10" a="1"/>
  <c r="E160" i="10"/>
  <c r="F193" i="9" a="1"/>
  <c r="F193" i="9"/>
  <c r="E125" i="10" a="1"/>
  <c r="E125" i="10"/>
  <c r="F33" i="8" a="1"/>
  <c r="F33" i="8"/>
  <c r="F36" i="5" a="1"/>
  <c r="F36" i="5"/>
  <c r="F482" i="9" a="1"/>
  <c r="F482" i="9"/>
  <c r="F306" i="5" a="1"/>
  <c r="F306" i="5"/>
  <c r="F317" i="9" a="1"/>
  <c r="F317" i="9"/>
  <c r="F386" i="9" a="1"/>
  <c r="F386" i="9"/>
  <c r="E141" i="10" a="1"/>
  <c r="E141" i="10"/>
  <c r="F212" i="8" a="1"/>
  <c r="F212" i="8"/>
  <c r="F245" i="9" a="1"/>
  <c r="F245" i="9"/>
  <c r="F293" i="5" a="1"/>
  <c r="F293" i="5"/>
  <c r="F324" i="9" a="1"/>
  <c r="F324" i="9"/>
  <c r="F80" i="9" a="1"/>
  <c r="F80" i="9"/>
  <c r="F117" i="8" a="1"/>
  <c r="F117" i="8"/>
  <c r="E158" i="10" a="1"/>
  <c r="E158" i="10"/>
  <c r="F52" i="5" a="1"/>
  <c r="F52" i="5"/>
  <c r="F207" i="9" a="1"/>
  <c r="F207" i="9"/>
  <c r="F179" i="8" a="1"/>
  <c r="F179" i="8"/>
  <c r="F340" i="9" a="1"/>
  <c r="F340" i="9"/>
  <c r="F250" i="8" a="1"/>
  <c r="F250" i="8"/>
  <c r="F48" i="5" a="1"/>
  <c r="F48" i="5"/>
  <c r="F221" i="8" a="1"/>
  <c r="F221" i="8"/>
  <c r="F459" i="9" a="1"/>
  <c r="F459" i="9"/>
  <c r="F429" i="8" a="1"/>
  <c r="F429" i="8"/>
  <c r="E128" i="10" a="1"/>
  <c r="E128" i="10"/>
  <c r="F234" i="5" a="1"/>
  <c r="F234" i="5"/>
  <c r="F123" i="8" a="1"/>
  <c r="F123" i="8"/>
  <c r="F360" i="8" a="1"/>
  <c r="F360" i="8"/>
  <c r="F41" i="8" a="1"/>
  <c r="F41" i="8"/>
  <c r="F231" i="9" a="1"/>
  <c r="F231" i="9"/>
  <c r="F107" i="5" a="1"/>
  <c r="F107" i="5"/>
  <c r="F339" i="9" a="1"/>
  <c r="F339" i="9"/>
  <c r="F164" i="8" a="1"/>
  <c r="F164" i="8"/>
  <c r="F87" i="8" a="1"/>
  <c r="F87" i="8"/>
  <c r="E77" i="10" a="1"/>
  <c r="E77" i="10"/>
  <c r="F237" i="8" a="1"/>
  <c r="F237" i="8"/>
  <c r="F231" i="5" a="1"/>
  <c r="F231" i="5"/>
  <c r="F328" i="8" a="1"/>
  <c r="F328" i="8"/>
  <c r="F479" i="8" a="1"/>
  <c r="F479" i="8"/>
  <c r="F194" i="5" a="1"/>
  <c r="F194" i="5"/>
  <c r="F473" i="9" a="1"/>
  <c r="F473" i="9"/>
  <c r="F453" i="9" a="1"/>
  <c r="F453" i="9"/>
  <c r="E10" i="7" a="1"/>
  <c r="E10" i="7"/>
  <c r="F211" i="8" a="1"/>
  <c r="F211" i="8"/>
  <c r="E61" i="10" a="1"/>
  <c r="E61" i="10"/>
  <c r="F134" i="9" a="1"/>
  <c r="F134" i="9"/>
  <c r="F232" i="9" a="1"/>
  <c r="F232" i="9"/>
  <c r="F157" i="5" a="1"/>
  <c r="F157" i="5"/>
  <c r="F50" i="8" a="1"/>
  <c r="F50" i="8"/>
  <c r="E152" i="10" a="1"/>
  <c r="E152" i="10"/>
  <c r="F227" i="9" a="1"/>
  <c r="F227" i="9"/>
  <c r="F223" i="5" a="1"/>
  <c r="F223" i="5"/>
  <c r="F269" i="8" a="1"/>
  <c r="F269" i="8"/>
  <c r="E55" i="10" a="1"/>
  <c r="E55" i="10"/>
  <c r="F306" i="8" a="1"/>
  <c r="F306" i="8"/>
  <c r="F280" i="9" a="1"/>
  <c r="F280" i="9"/>
  <c r="E3" i="7" a="1"/>
  <c r="E3" i="7"/>
  <c r="F204" i="5" a="1"/>
  <c r="F204" i="5"/>
  <c r="F472" i="8" a="1"/>
  <c r="F472" i="8"/>
  <c r="F315" i="5" a="1"/>
  <c r="F315" i="5"/>
  <c r="F436" i="8" a="1"/>
  <c r="F436" i="8"/>
  <c r="F8" i="8" a="1"/>
  <c r="F8" i="8"/>
  <c r="F214" i="9" a="1"/>
  <c r="F214" i="9"/>
  <c r="F85" i="9" a="1"/>
  <c r="F85" i="9"/>
  <c r="E172" i="10" a="1"/>
  <c r="E172" i="10"/>
  <c r="F325" i="8" a="1"/>
  <c r="F325" i="8"/>
  <c r="F184" i="9" a="1"/>
  <c r="F184" i="9"/>
  <c r="F207" i="8" a="1"/>
  <c r="F207" i="8"/>
  <c r="F223" i="8" a="1"/>
  <c r="F223" i="8"/>
  <c r="E126" i="10" a="1"/>
  <c r="E126" i="10"/>
  <c r="F376" i="9" a="1"/>
  <c r="F376" i="9"/>
  <c r="F152" i="9" a="1"/>
  <c r="F152" i="9"/>
  <c r="F275" i="9" a="1"/>
  <c r="F275" i="9"/>
  <c r="F362" i="9" a="1"/>
  <c r="F362" i="9"/>
  <c r="F142" i="9" a="1"/>
  <c r="F142" i="9"/>
  <c r="E13" i="7" a="1"/>
  <c r="E13" i="7"/>
  <c r="F16" i="5" a="1"/>
  <c r="F16" i="5"/>
  <c r="F394" i="9" a="1"/>
  <c r="F394" i="9"/>
  <c r="F42" i="9" a="1"/>
  <c r="F42" i="9"/>
  <c r="F266" i="5" a="1"/>
  <c r="F266" i="5"/>
  <c r="E117" i="10" a="1"/>
  <c r="E117" i="10"/>
  <c r="F487" i="9" a="1"/>
  <c r="F487" i="9"/>
  <c r="F351" i="9" a="1"/>
  <c r="F351" i="9"/>
  <c r="E112" i="10" a="1"/>
  <c r="E112" i="10"/>
  <c r="F294" i="5" a="1"/>
  <c r="F294" i="5"/>
  <c r="F73" i="8" a="1"/>
  <c r="F73" i="8"/>
  <c r="F104" i="9" a="1"/>
  <c r="F104" i="9"/>
  <c r="F305" i="9" a="1"/>
  <c r="F305" i="9"/>
  <c r="E6" i="7" a="1"/>
  <c r="E6" i="7"/>
  <c r="F54" i="9" a="1"/>
  <c r="F54" i="9"/>
  <c r="F493" i="9" a="1"/>
  <c r="F493" i="9"/>
  <c r="E8" i="10" a="1"/>
  <c r="E8" i="10"/>
  <c r="F523" i="9" a="1"/>
  <c r="F523" i="9"/>
  <c r="F427" i="8" a="1"/>
  <c r="F427" i="8"/>
  <c r="F202" i="8" a="1"/>
  <c r="F202" i="8"/>
  <c r="E138" i="10" a="1"/>
  <c r="E138" i="10"/>
  <c r="F156" i="9" a="1"/>
  <c r="F156" i="9"/>
  <c r="F179" i="5" a="1"/>
  <c r="F179" i="5"/>
  <c r="F9" i="8" a="1"/>
  <c r="F9" i="8"/>
  <c r="F434" i="9" a="1"/>
  <c r="F434" i="9"/>
  <c r="F98" i="8" a="1"/>
  <c r="F98" i="8"/>
  <c r="F20" i="8" a="1"/>
  <c r="F20" i="8"/>
  <c r="F367" i="9" a="1"/>
  <c r="F367" i="9"/>
  <c r="F229" i="5" a="1"/>
  <c r="F229" i="5"/>
  <c r="F389" i="9" a="1"/>
  <c r="F389" i="9"/>
  <c r="E47" i="10" a="1"/>
  <c r="E47" i="10"/>
  <c r="F540" i="9" a="1"/>
  <c r="F540" i="9"/>
  <c r="F152" i="8" a="1"/>
  <c r="F152" i="8"/>
  <c r="F38" i="5" a="1"/>
  <c r="F38" i="5"/>
  <c r="F137" i="9" a="1"/>
  <c r="F137" i="9"/>
  <c r="F403" i="8" a="1"/>
  <c r="F403" i="8"/>
  <c r="E115" i="10" a="1"/>
  <c r="E115" i="10"/>
  <c r="F354" i="5" a="1"/>
  <c r="F354" i="5"/>
  <c r="E51" i="10" a="1"/>
  <c r="E51" i="10"/>
  <c r="F309" i="8" a="1"/>
  <c r="F309" i="8"/>
  <c r="F586" i="9" a="1"/>
  <c r="F586" i="9"/>
  <c r="F274" i="8" a="1"/>
  <c r="F274" i="8"/>
  <c r="F356" i="5" a="1"/>
  <c r="F356" i="5"/>
  <c r="E155" i="10" a="1"/>
  <c r="E155" i="10"/>
  <c r="F514" i="9" a="1"/>
  <c r="F514" i="9"/>
  <c r="F79" i="9" a="1"/>
  <c r="F79" i="9"/>
  <c r="F411" i="8" a="1"/>
  <c r="F411" i="8"/>
  <c r="F439" i="9" a="1"/>
  <c r="F439" i="9"/>
  <c r="F102" i="5" a="1"/>
  <c r="F102" i="5"/>
  <c r="F83" i="8" a="1"/>
  <c r="F83" i="8"/>
  <c r="F245" i="5" a="1"/>
  <c r="F245" i="5"/>
  <c r="F402" i="9" a="1"/>
  <c r="F402" i="9"/>
  <c r="F478" i="9" a="1"/>
  <c r="F478" i="9"/>
  <c r="F505" i="9" a="1"/>
  <c r="F505" i="9"/>
  <c r="F269" i="5" a="1"/>
  <c r="F269" i="5"/>
  <c r="E53" i="10" a="1"/>
  <c r="E53" i="10"/>
  <c r="F226" i="8" a="1"/>
  <c r="F226" i="8"/>
  <c r="F34" i="8" a="1"/>
  <c r="F34" i="8"/>
  <c r="E63" i="10" a="1"/>
  <c r="E63" i="10"/>
  <c r="F163" i="5" a="1"/>
  <c r="F163" i="5"/>
  <c r="F158" i="8" a="1"/>
  <c r="F158" i="8"/>
  <c r="F317" i="5" a="1"/>
  <c r="F317" i="5"/>
  <c r="F414" i="9" a="1"/>
  <c r="F414" i="9"/>
  <c r="F256" i="5" a="1"/>
  <c r="F256" i="5"/>
  <c r="F544" i="9" a="1"/>
  <c r="F544" i="9"/>
  <c r="F270" i="9" a="1"/>
  <c r="F270" i="9"/>
  <c r="E165" i="10" a="1"/>
  <c r="E165" i="10"/>
  <c r="F246" i="9" a="1"/>
  <c r="F246" i="9"/>
  <c r="F210" i="5" a="1"/>
  <c r="F210" i="5"/>
  <c r="F22" i="9" a="1"/>
  <c r="F22" i="9"/>
  <c r="F549" i="9" a="1"/>
  <c r="F549" i="9"/>
  <c r="F23" i="9" a="1"/>
  <c r="F23" i="9"/>
  <c r="F323" i="5" a="1"/>
  <c r="F323" i="5"/>
  <c r="F31" i="9" a="1"/>
  <c r="F31" i="9"/>
  <c r="F399" i="9" a="1"/>
  <c r="F399" i="9"/>
  <c r="E67" i="10" a="1"/>
  <c r="E67" i="10"/>
  <c r="F291" i="8" a="1"/>
  <c r="F291" i="8"/>
  <c r="F455" i="8" a="1"/>
  <c r="F455" i="8"/>
  <c r="E37" i="10" a="1"/>
  <c r="E37" i="10"/>
  <c r="F432" i="9" a="1"/>
  <c r="F432" i="9"/>
  <c r="F552" i="9" a="1"/>
  <c r="F552" i="9"/>
  <c r="F168" i="5" a="1"/>
  <c r="F168" i="5"/>
  <c r="F121" i="8" a="1"/>
  <c r="F121" i="8"/>
  <c r="F147" i="9" a="1"/>
  <c r="F147" i="9"/>
  <c r="F281" i="5" a="1"/>
  <c r="F281" i="5"/>
  <c r="F356" i="9" a="1"/>
  <c r="F356" i="9"/>
  <c r="F42" i="8" a="1"/>
  <c r="F42" i="8"/>
  <c r="F435" i="8" a="1"/>
  <c r="F435" i="8"/>
  <c r="F55" i="8" a="1"/>
  <c r="F55" i="8"/>
  <c r="F270" i="5" a="1"/>
  <c r="F270" i="5"/>
  <c r="F440" i="8" a="1"/>
  <c r="F440" i="8"/>
  <c r="F377" i="8" a="1"/>
  <c r="F377" i="8"/>
  <c r="F457" i="9" a="1"/>
  <c r="F457" i="9"/>
  <c r="F118" i="9" a="1"/>
  <c r="F118" i="9"/>
  <c r="F3" i="9" a="1"/>
  <c r="F3" i="9"/>
  <c r="F15" i="8" a="1"/>
  <c r="F15" i="8"/>
  <c r="F348" i="8" a="1"/>
  <c r="F348" i="8"/>
  <c r="E29" i="10" a="1"/>
  <c r="E29" i="10"/>
  <c r="E54" i="10" a="1"/>
  <c r="E54" i="10"/>
  <c r="F290" i="9" a="1"/>
  <c r="F290" i="9"/>
  <c r="F303" i="8" a="1"/>
  <c r="F303" i="8"/>
  <c r="F215" i="8" a="1"/>
  <c r="F215" i="8"/>
  <c r="F57" i="5" a="1"/>
  <c r="F57" i="5"/>
  <c r="F384" i="9" a="1"/>
  <c r="F384" i="9"/>
  <c r="F47" i="9" a="1"/>
  <c r="F47" i="9"/>
  <c r="F395" i="8" a="1"/>
  <c r="F395" i="8"/>
  <c r="F191" i="5" a="1"/>
  <c r="F191" i="5"/>
  <c r="F333" i="8" a="1"/>
  <c r="F333" i="8"/>
  <c r="F381" i="9" a="1"/>
  <c r="F381" i="9"/>
  <c r="F590" i="9" a="1"/>
  <c r="F590" i="9"/>
  <c r="F352" i="5" a="1"/>
  <c r="F352" i="5"/>
  <c r="F229" i="9" a="1"/>
  <c r="F229" i="9"/>
  <c r="F181" i="9" a="1"/>
  <c r="F181" i="9"/>
  <c r="F435" i="9" a="1"/>
  <c r="F435" i="9"/>
  <c r="F60" i="5" a="1"/>
  <c r="F60" i="5"/>
  <c r="F330" i="5" a="1"/>
  <c r="F330" i="5"/>
  <c r="F238" i="8" a="1"/>
  <c r="F238" i="8"/>
  <c r="F577" i="9" a="1"/>
  <c r="F577" i="9"/>
  <c r="F62" i="5" a="1"/>
  <c r="F62" i="5"/>
  <c r="F462" i="9" a="1"/>
  <c r="F462" i="9"/>
  <c r="F255" i="5" a="1"/>
  <c r="F255" i="5"/>
  <c r="F95" i="8" a="1"/>
  <c r="F95" i="8"/>
  <c r="F91" i="9" a="1"/>
  <c r="F91" i="9"/>
  <c r="F253" i="9" a="1"/>
  <c r="F253" i="9"/>
  <c r="F327" i="5" a="1"/>
  <c r="F327" i="5"/>
  <c r="F332" i="5" a="1"/>
  <c r="F332" i="5"/>
  <c r="F353" i="8" a="1"/>
  <c r="F353" i="8"/>
  <c r="F138" i="5" a="1"/>
  <c r="F138" i="5"/>
  <c r="F25" i="5" a="1"/>
  <c r="F25" i="5"/>
  <c r="F331" i="9" a="1"/>
  <c r="F331" i="9"/>
  <c r="F299" i="5" a="1"/>
  <c r="F299" i="5"/>
  <c r="E5" i="7" a="1"/>
  <c r="E5" i="7"/>
  <c r="F211" i="5" a="1"/>
  <c r="F211" i="5"/>
  <c r="F334" i="8" a="1"/>
  <c r="F334" i="8"/>
  <c r="E52" i="10" a="1"/>
  <c r="E52" i="10"/>
  <c r="F451" i="9" a="1"/>
  <c r="F451" i="9"/>
  <c r="F68" i="5" a="1"/>
  <c r="F68" i="5"/>
  <c r="F351" i="8" a="1"/>
  <c r="F351" i="8"/>
  <c r="F301" i="9" a="1"/>
  <c r="F301" i="9"/>
  <c r="F131" i="9" a="1"/>
  <c r="F131" i="9"/>
  <c r="F200" i="9" a="1"/>
  <c r="F200" i="9"/>
  <c r="F449" i="8" a="1"/>
  <c r="F449" i="8"/>
  <c r="F64" i="9" a="1"/>
  <c r="F64" i="9"/>
  <c r="F9" i="5" a="1"/>
  <c r="F9" i="5"/>
  <c r="F390" i="9" a="1"/>
  <c r="F390" i="9"/>
  <c r="F415" i="9" a="1"/>
  <c r="F415" i="9"/>
  <c r="F145" i="5" a="1"/>
  <c r="F145" i="5"/>
  <c r="F203" i="9" a="1"/>
  <c r="F203" i="9"/>
  <c r="F396" i="8" a="1"/>
  <c r="F396" i="8"/>
  <c r="F572" i="9" a="1"/>
  <c r="F572" i="9"/>
  <c r="F350" i="8" a="1"/>
  <c r="F350" i="8"/>
  <c r="F195" i="5" a="1"/>
  <c r="F195" i="5"/>
  <c r="F294" i="8" a="1"/>
  <c r="F294" i="8"/>
  <c r="F417" i="8" a="1"/>
  <c r="F417" i="8"/>
  <c r="F262" i="5" a="1"/>
  <c r="F262" i="5"/>
  <c r="F10" i="8" a="1"/>
  <c r="F10" i="8"/>
  <c r="F127" i="5" a="1"/>
  <c r="F127" i="5"/>
  <c r="F176" i="8" a="1"/>
  <c r="F176" i="8"/>
  <c r="F196" i="5" a="1"/>
  <c r="F196" i="5"/>
  <c r="F38" i="8" a="1"/>
  <c r="F38" i="8"/>
  <c r="F217" i="9" a="1"/>
  <c r="F217" i="9"/>
  <c r="F126" i="8" a="1"/>
  <c r="F126" i="8"/>
  <c r="F462" i="8" a="1"/>
  <c r="F462" i="8"/>
  <c r="F470" i="9" a="1"/>
  <c r="F470" i="9"/>
  <c r="F173" i="9" a="1"/>
  <c r="F173" i="9"/>
  <c r="F169" i="5" a="1"/>
  <c r="F169" i="5"/>
  <c r="E180" i="10" a="1"/>
  <c r="E180" i="10"/>
  <c r="F582" i="9" a="1"/>
  <c r="F582" i="9"/>
  <c r="F195" i="9" a="1"/>
  <c r="F195" i="9"/>
  <c r="E35" i="10" a="1"/>
  <c r="E35" i="10"/>
  <c r="F12" i="9" a="1"/>
  <c r="F12" i="9"/>
  <c r="F528" i="9" a="1"/>
  <c r="F528" i="9"/>
  <c r="F300" i="9" a="1"/>
  <c r="F300" i="9"/>
  <c r="F422" i="9" a="1"/>
  <c r="F422" i="9"/>
  <c r="F445" i="9" a="1"/>
  <c r="F445" i="9"/>
  <c r="F342" i="9" a="1"/>
  <c r="F342" i="9"/>
  <c r="F561" i="9" a="1"/>
  <c r="F561" i="9"/>
  <c r="F484" i="9" a="1"/>
  <c r="F484" i="9"/>
  <c r="F193" i="5" a="1"/>
  <c r="F193" i="5"/>
  <c r="F186" i="8" a="1"/>
  <c r="F186" i="8"/>
  <c r="F382" i="8" a="1"/>
  <c r="F382" i="8"/>
  <c r="F162" i="9" a="1"/>
  <c r="F162" i="9"/>
  <c r="F61" i="5" a="1"/>
  <c r="F61" i="5"/>
  <c r="F297" i="8" a="1"/>
  <c r="F297" i="8"/>
  <c r="E17" i="7" a="1"/>
  <c r="E17" i="7"/>
  <c r="F597" i="9" a="1"/>
  <c r="F597" i="9"/>
  <c r="F51" i="5" a="1"/>
  <c r="F51" i="5"/>
  <c r="F354" i="8" a="1"/>
  <c r="F354" i="8"/>
  <c r="E139" i="10" a="1"/>
  <c r="E139" i="10"/>
  <c r="F70" i="5" a="1"/>
  <c r="F70" i="5"/>
  <c r="F206" i="8" a="1"/>
  <c r="F206" i="8"/>
  <c r="E17" i="10" a="1"/>
  <c r="E17" i="10"/>
  <c r="F314" i="5" a="1"/>
  <c r="F314" i="5"/>
  <c r="F242" i="8" a="1"/>
  <c r="F242" i="8"/>
  <c r="F264" i="8" a="1"/>
  <c r="F264" i="8"/>
  <c r="F312" i="8" a="1"/>
  <c r="F312" i="8"/>
  <c r="F5" i="5" a="1"/>
  <c r="F5" i="5"/>
  <c r="F355" i="8" a="1"/>
  <c r="F355" i="8"/>
  <c r="F108" i="8" a="1"/>
  <c r="F108" i="8"/>
  <c r="F282" i="8" a="1"/>
  <c r="F282" i="8"/>
  <c r="F244" i="9" a="1"/>
  <c r="F244" i="9"/>
  <c r="F491" i="8" a="1"/>
  <c r="F491" i="8"/>
  <c r="F14" i="8" a="1"/>
  <c r="F14" i="8"/>
  <c r="E3" i="10" a="1"/>
  <c r="E3" i="10"/>
  <c r="F424" i="8" a="1"/>
  <c r="F424" i="8"/>
  <c r="F165" i="9" a="1"/>
  <c r="F165" i="9"/>
  <c r="F39" i="5" a="1"/>
  <c r="F39" i="5"/>
  <c r="E80" i="10" a="1"/>
  <c r="E80" i="10"/>
  <c r="F29" i="9" a="1"/>
  <c r="F29" i="9"/>
  <c r="F158" i="5" a="1"/>
  <c r="F158" i="5"/>
  <c r="F24" i="8" a="1"/>
  <c r="F24" i="8"/>
  <c r="F500" i="8" a="1"/>
  <c r="F500" i="8"/>
  <c r="F67" i="9" a="1"/>
  <c r="F67" i="9"/>
  <c r="F94" i="9" a="1"/>
  <c r="F94" i="9"/>
  <c r="F159" i="9" a="1"/>
  <c r="F159" i="9"/>
  <c r="F468" i="9" a="1"/>
  <c r="F468" i="9"/>
  <c r="F398" i="9" a="1"/>
  <c r="F398" i="9"/>
  <c r="F216" i="5" a="1"/>
  <c r="F216" i="5"/>
  <c r="E10" i="6" a="1"/>
  <c r="E10" i="6"/>
  <c r="F442" i="9" a="1"/>
  <c r="F442" i="9"/>
  <c r="F110" i="8" a="1"/>
  <c r="F110" i="8"/>
  <c r="F359" i="9" a="1"/>
  <c r="F359" i="9"/>
  <c r="F425" i="9" a="1"/>
  <c r="F425" i="9"/>
  <c r="F305" i="5" a="1"/>
  <c r="F305" i="5"/>
  <c r="F139" i="9" a="1"/>
  <c r="F139" i="9"/>
  <c r="F490" i="9" a="1"/>
  <c r="F490" i="9"/>
  <c r="E86" i="10" a="1"/>
  <c r="E86" i="10"/>
  <c r="F60" i="9" a="1"/>
  <c r="F60" i="9"/>
  <c r="F157" i="9" a="1"/>
  <c r="F157" i="9"/>
  <c r="F62" i="9" a="1"/>
  <c r="F62" i="9"/>
  <c r="F93" i="8" a="1"/>
  <c r="F93" i="8"/>
  <c r="F272" i="5" a="1"/>
  <c r="F272" i="5"/>
  <c r="F425" i="8" a="1"/>
  <c r="F425" i="8"/>
  <c r="F340" i="5" a="1"/>
  <c r="F340" i="5"/>
  <c r="F163" i="8" a="1"/>
  <c r="F163" i="8"/>
  <c r="F85" i="8" a="1"/>
  <c r="F85" i="8"/>
  <c r="F476" i="8" a="1"/>
  <c r="F476" i="8"/>
  <c r="F94" i="8" a="1"/>
  <c r="F94" i="8"/>
  <c r="F323" i="9" a="1"/>
  <c r="F323" i="9"/>
  <c r="F201" i="5" a="1"/>
  <c r="F201" i="5"/>
  <c r="F336" i="8" a="1"/>
  <c r="F336" i="8"/>
  <c r="F397" i="8" a="1"/>
  <c r="F397" i="8"/>
  <c r="F167" i="5" a="1"/>
  <c r="F167" i="5"/>
  <c r="F264" i="9" a="1"/>
  <c r="F264" i="9"/>
  <c r="E91" i="10" a="1"/>
  <c r="E91" i="10"/>
  <c r="F366" i="9" a="1"/>
  <c r="F366" i="9"/>
  <c r="F204" i="9" a="1"/>
  <c r="F204" i="9"/>
  <c r="E78" i="10" a="1"/>
  <c r="E78" i="10"/>
  <c r="F93" i="5" a="1"/>
  <c r="F93" i="5"/>
  <c r="F343" i="8" a="1"/>
  <c r="F343" i="8"/>
  <c r="F250" i="5" a="1"/>
  <c r="F250" i="5"/>
  <c r="F80" i="8" a="1"/>
  <c r="F80" i="8"/>
  <c r="E157" i="10" a="1"/>
  <c r="E157" i="10"/>
  <c r="F339" i="5" a="1"/>
  <c r="F339" i="5"/>
  <c r="F35" i="9" a="1"/>
  <c r="F35" i="9"/>
  <c r="F237" i="5" a="1"/>
  <c r="F237" i="5"/>
  <c r="F69" i="9" a="1"/>
  <c r="F69" i="9"/>
  <c r="F78" i="5" a="1"/>
  <c r="F78" i="5"/>
  <c r="F361" i="9" a="1"/>
  <c r="F361" i="9"/>
  <c r="F220" i="5" a="1"/>
  <c r="F220" i="5"/>
  <c r="E137" i="10" a="1"/>
  <c r="E137" i="10"/>
  <c r="F212" i="5" a="1"/>
  <c r="F212" i="5"/>
  <c r="F207" i="5" a="1"/>
  <c r="F207" i="5"/>
  <c r="F142" i="8" a="1"/>
  <c r="F142" i="8"/>
  <c r="F459" i="8" a="1"/>
  <c r="F459" i="8"/>
  <c r="F319" i="8" a="1"/>
  <c r="F319" i="8"/>
  <c r="F200" i="8" a="1"/>
  <c r="F200" i="8"/>
  <c r="F172" i="9" a="1"/>
  <c r="F172" i="9"/>
  <c r="F150" i="5" a="1"/>
  <c r="F150" i="5"/>
  <c r="F373" i="8" a="1"/>
  <c r="F373" i="8"/>
  <c r="F51" i="8" a="1"/>
  <c r="F51" i="8"/>
  <c r="F126" i="9" a="1"/>
  <c r="F126" i="9"/>
  <c r="F221" i="9" a="1"/>
  <c r="F221" i="9"/>
  <c r="F407" i="8" a="1"/>
  <c r="F407" i="8"/>
  <c r="F309" i="9" a="1"/>
  <c r="F309" i="9"/>
  <c r="E64" i="10" a="1"/>
  <c r="E64" i="10"/>
  <c r="F55" i="9" a="1"/>
  <c r="F55" i="9"/>
  <c r="F183" i="5" a="1"/>
  <c r="F183" i="5"/>
  <c r="F385" i="9" a="1"/>
  <c r="F385" i="9"/>
  <c r="F343" i="9" a="1"/>
  <c r="F343" i="9"/>
  <c r="F364" i="9" a="1"/>
  <c r="F364" i="9"/>
  <c r="F119" i="5" a="1"/>
  <c r="F119" i="5"/>
  <c r="F90" i="9" a="1"/>
  <c r="F90" i="9"/>
  <c r="F315" i="8" a="1"/>
  <c r="F315" i="8"/>
  <c r="F235" i="5" a="1"/>
  <c r="F235" i="5"/>
  <c r="E136" i="10" a="1"/>
  <c r="E136" i="10"/>
  <c r="F92" i="9" a="1"/>
  <c r="F92" i="9"/>
  <c r="F44" i="5" a="1"/>
  <c r="F44" i="5"/>
  <c r="F469" i="9" a="1"/>
  <c r="F469" i="9"/>
  <c r="E75" i="10" a="1"/>
  <c r="E75" i="10"/>
  <c r="F143" i="5" a="1"/>
  <c r="F143" i="5"/>
  <c r="F420" i="8" a="1"/>
  <c r="F420" i="8"/>
  <c r="F504" i="9" a="1"/>
  <c r="F504" i="9"/>
  <c r="F299" i="8" a="1"/>
  <c r="F299" i="8"/>
  <c r="F499" i="9" a="1"/>
  <c r="F499" i="9"/>
  <c r="F453" i="8" a="1"/>
  <c r="F453" i="8"/>
  <c r="F535" i="9" a="1"/>
  <c r="F535" i="9"/>
  <c r="F73" i="9" a="1"/>
  <c r="F73" i="9"/>
  <c r="F331" i="5" a="1"/>
  <c r="F331" i="5"/>
  <c r="F76" i="8" a="1"/>
  <c r="F76" i="8"/>
  <c r="F541" i="9" a="1"/>
  <c r="F541" i="9"/>
  <c r="F160" i="8" a="1"/>
  <c r="F160" i="8"/>
  <c r="F220" i="8" a="1"/>
  <c r="F220" i="8"/>
  <c r="F239" i="9" a="1"/>
  <c r="F239" i="9"/>
  <c r="F295" i="5" a="1"/>
  <c r="F295" i="5"/>
  <c r="F534" i="9" a="1"/>
  <c r="F534" i="9"/>
  <c r="F53" i="5" a="1"/>
  <c r="F53" i="5"/>
  <c r="F580" i="9" a="1"/>
  <c r="F580" i="9"/>
  <c r="F19" i="9" a="1"/>
  <c r="F19" i="9"/>
  <c r="F186" i="5" a="1"/>
  <c r="F186" i="5"/>
  <c r="F392" i="8" a="1"/>
  <c r="F392" i="8"/>
  <c r="F177" i="5" a="1"/>
  <c r="F177" i="5"/>
  <c r="F393" i="8" a="1"/>
  <c r="F393" i="8"/>
  <c r="F304" i="9" a="1"/>
  <c r="F304" i="9"/>
  <c r="F113" i="5" a="1"/>
  <c r="F113" i="5"/>
  <c r="F270" i="8" a="1"/>
  <c r="F270" i="8"/>
  <c r="F165" i="5" a="1"/>
  <c r="F165" i="5"/>
  <c r="F458" i="9" a="1"/>
  <c r="F458" i="9"/>
  <c r="F254" i="8" a="1"/>
  <c r="F254" i="8"/>
  <c r="F264" i="5" a="1"/>
  <c r="F264" i="5"/>
  <c r="F245" i="8" a="1"/>
  <c r="F245" i="8"/>
  <c r="F37" i="9" a="1"/>
  <c r="F37" i="9"/>
  <c r="F40" i="5" a="1"/>
  <c r="F40" i="5"/>
  <c r="F218" i="9" a="1"/>
  <c r="F218" i="9"/>
  <c r="F213" i="9" a="1"/>
  <c r="F213" i="9"/>
  <c r="F486" i="9" a="1"/>
  <c r="F486" i="9"/>
  <c r="F103" i="8" a="1"/>
  <c r="F103" i="8"/>
  <c r="F321" i="8" a="1"/>
  <c r="F321" i="8"/>
  <c r="E13" i="6" a="1"/>
  <c r="E13" i="6"/>
  <c r="E7" i="12" a="1"/>
  <c r="E7" i="12"/>
  <c r="F573" i="9" a="1"/>
  <c r="F573" i="9"/>
  <c r="E9" i="7" a="1"/>
  <c r="E9" i="7"/>
  <c r="F327" i="8" a="1"/>
  <c r="F327" i="8"/>
  <c r="F465" i="8" a="1"/>
  <c r="F465" i="8"/>
  <c r="E123" i="10" a="1"/>
  <c r="E123" i="10"/>
  <c r="F460" i="9" a="1"/>
  <c r="F460" i="9"/>
  <c r="F485" i="9" a="1"/>
  <c r="F485" i="9"/>
  <c r="F292" i="9" a="1"/>
  <c r="F292" i="9"/>
  <c r="F175" i="5" a="1"/>
  <c r="F175" i="5"/>
  <c r="E133" i="10" a="1"/>
  <c r="E133" i="10"/>
  <c r="F28" i="9" a="1"/>
  <c r="F28" i="9"/>
  <c r="E43" i="10" a="1"/>
  <c r="E43" i="10"/>
  <c r="F282" i="9" a="1"/>
  <c r="F282" i="9"/>
  <c r="F301" i="5" a="1"/>
  <c r="F301" i="5"/>
  <c r="F28" i="8" a="1"/>
  <c r="F28" i="8"/>
  <c r="F538" i="9" a="1"/>
  <c r="F538" i="9"/>
  <c r="F200" i="5" a="1"/>
  <c r="F200" i="5"/>
  <c r="F417" i="9" a="1"/>
  <c r="F417" i="9"/>
  <c r="F164" i="9" a="1"/>
  <c r="F164" i="9"/>
  <c r="F238" i="9" a="1"/>
  <c r="F238" i="9"/>
  <c r="F277" i="5" a="1"/>
  <c r="F277" i="5"/>
  <c r="E140" i="10" a="1"/>
  <c r="E140" i="10"/>
  <c r="F156" i="5" a="1"/>
  <c r="F156" i="5"/>
  <c r="F460" i="8" a="1"/>
  <c r="F460" i="8"/>
  <c r="F103" i="9" a="1"/>
  <c r="F103" i="9"/>
  <c r="E18" i="7" a="1"/>
  <c r="E18" i="7"/>
  <c r="E60" i="10" a="1"/>
  <c r="E60" i="10"/>
  <c r="F418" i="9" a="1"/>
  <c r="F418" i="9"/>
  <c r="F312" i="9" a="1"/>
  <c r="F312" i="9"/>
  <c r="F155" i="8" a="1"/>
  <c r="F155" i="8"/>
  <c r="E72" i="10" a="1"/>
  <c r="E72" i="10"/>
  <c r="F413" i="8" a="1"/>
  <c r="F413" i="8"/>
  <c r="F443" i="9" a="1"/>
  <c r="F443" i="9"/>
  <c r="E7" i="7" a="1"/>
  <c r="E7" i="7"/>
  <c r="E100" i="10" a="1"/>
  <c r="E100" i="10"/>
  <c r="F560" i="9" a="1"/>
  <c r="F560" i="9"/>
  <c r="F474" i="9" a="1"/>
  <c r="F474" i="9"/>
  <c r="F91" i="5" a="1"/>
  <c r="F91" i="5"/>
  <c r="F437" i="9" a="1"/>
  <c r="F437" i="9"/>
  <c r="F116" i="8" a="1"/>
  <c r="F116" i="8"/>
  <c r="F16" i="8" a="1"/>
  <c r="F16" i="8"/>
  <c r="E30" i="10" a="1"/>
  <c r="E30" i="10"/>
  <c r="E8" i="6" a="1"/>
  <c r="E8" i="6"/>
  <c r="F113" i="8" a="1"/>
  <c r="F113" i="8"/>
  <c r="E32" i="10" a="1"/>
  <c r="E32" i="10"/>
  <c r="F183" i="8" a="1"/>
  <c r="F183" i="8"/>
  <c r="F128" i="5" a="1"/>
  <c r="F128" i="5"/>
  <c r="F384" i="8" a="1"/>
  <c r="F384" i="8"/>
  <c r="E8" i="7" a="1"/>
  <c r="E8" i="7"/>
  <c r="E147" i="10" a="1"/>
  <c r="E147" i="10"/>
  <c r="F343" i="5" a="1"/>
  <c r="F343" i="5"/>
  <c r="F67" i="5" a="1"/>
  <c r="F67" i="5"/>
  <c r="E113" i="10" a="1"/>
  <c r="E113" i="10"/>
  <c r="F11" i="9" a="1"/>
  <c r="F11" i="9"/>
  <c r="F131" i="5" a="1"/>
  <c r="F131" i="5"/>
  <c r="F125" i="9" a="1"/>
  <c r="F125" i="9"/>
  <c r="F209" i="8" a="1"/>
  <c r="F209" i="8"/>
  <c r="F119" i="8" a="1"/>
  <c r="F119" i="8"/>
  <c r="F132" i="8" a="1"/>
  <c r="F132" i="8"/>
  <c r="F47" i="8" a="1"/>
  <c r="F47" i="8"/>
  <c r="F496" i="8" a="1"/>
  <c r="F496" i="8"/>
  <c r="F98" i="5" a="1"/>
  <c r="F98" i="5"/>
  <c r="E57" i="10" a="1"/>
  <c r="E57" i="10"/>
  <c r="F379" i="8" a="1"/>
  <c r="F379" i="8"/>
  <c r="E56" i="10" a="1"/>
  <c r="E56" i="10"/>
  <c r="F438" i="8" a="1"/>
  <c r="F438" i="8"/>
  <c r="F161" i="5" a="1"/>
  <c r="F161" i="5"/>
  <c r="F464" i="8" a="1"/>
  <c r="F464" i="8"/>
  <c r="F113" i="9" a="1"/>
  <c r="F113" i="9"/>
  <c r="F56" i="9" a="1"/>
  <c r="F56" i="9"/>
  <c r="F94" i="5" a="1"/>
  <c r="F94" i="5"/>
  <c r="F125" i="8" a="1"/>
  <c r="F125" i="8"/>
  <c r="F61" i="9" a="1"/>
  <c r="F61" i="9"/>
  <c r="F182" i="9" a="1"/>
  <c r="F182" i="9"/>
  <c r="F64" i="8" a="1"/>
  <c r="F64" i="8"/>
  <c r="F488" i="8" a="1"/>
  <c r="F488" i="8"/>
  <c r="E19" i="10" a="1"/>
  <c r="E19" i="10"/>
  <c r="F285" i="5" a="1"/>
  <c r="F285" i="5"/>
  <c r="F75" i="8" a="1"/>
  <c r="F75" i="8"/>
  <c r="F217" i="8" a="1"/>
  <c r="F217" i="8"/>
  <c r="F345" i="8" a="1"/>
  <c r="F345" i="8"/>
  <c r="F594" i="9" a="1"/>
  <c r="F594" i="9"/>
  <c r="F59" i="9" a="1"/>
  <c r="F59" i="9"/>
  <c r="F378" i="9" a="1"/>
  <c r="F378" i="9"/>
  <c r="E134" i="10" a="1"/>
  <c r="E134" i="10"/>
  <c r="F181" i="5" a="1"/>
  <c r="F181" i="5"/>
  <c r="F21" i="8" a="1"/>
  <c r="F21" i="8"/>
  <c r="F137" i="5" a="1"/>
  <c r="F137" i="5"/>
  <c r="F444" i="8" a="1"/>
  <c r="F444" i="8"/>
  <c r="F363" i="8" a="1"/>
  <c r="F363" i="8"/>
  <c r="F27" i="8" a="1"/>
  <c r="F27" i="8"/>
  <c r="F365" i="9" a="1"/>
  <c r="F365" i="9"/>
  <c r="F565" i="9" a="1"/>
  <c r="F565" i="9"/>
  <c r="F126" i="5" a="1"/>
  <c r="F126" i="5"/>
  <c r="F457" i="8" a="1"/>
  <c r="F457" i="8"/>
  <c r="F3" i="5" a="1"/>
  <c r="F3" i="5"/>
  <c r="F346" i="9" a="1"/>
  <c r="F346" i="9"/>
  <c r="F42" i="5" a="1"/>
  <c r="F42" i="5"/>
  <c r="F483" i="8" a="1"/>
  <c r="F483" i="8"/>
  <c r="F120" i="9" a="1"/>
  <c r="F120" i="9"/>
  <c r="F353" i="5" a="1"/>
  <c r="F353" i="5"/>
  <c r="F467" i="9" a="1"/>
  <c r="F467" i="9"/>
  <c r="F328" i="9" a="1"/>
  <c r="F328" i="9"/>
  <c r="E118" i="10" a="1"/>
  <c r="E118" i="10"/>
  <c r="F145" i="9" a="1"/>
  <c r="F145" i="9"/>
  <c r="F316" i="5" a="1"/>
  <c r="F316" i="5"/>
  <c r="F257" i="8" a="1"/>
  <c r="F257" i="8"/>
  <c r="F422" i="8" a="1"/>
  <c r="F422" i="8"/>
  <c r="F143" i="9" a="1"/>
  <c r="F143" i="9"/>
  <c r="F228" i="9" a="1"/>
  <c r="F228" i="9"/>
  <c r="F124" i="9" a="1"/>
  <c r="F124" i="9"/>
  <c r="F213" i="8" a="1"/>
  <c r="F213" i="8"/>
  <c r="F576" i="9" a="1"/>
  <c r="F576" i="9"/>
  <c r="F65" i="5" a="1"/>
  <c r="F65" i="5"/>
  <c r="E73" i="10" a="1"/>
  <c r="E73" i="10"/>
  <c r="F170" i="5" a="1"/>
  <c r="F170" i="5"/>
  <c r="F89" i="8" a="1"/>
  <c r="F89" i="8"/>
  <c r="F140" i="9" a="1"/>
  <c r="F140" i="9"/>
  <c r="E120" i="10" a="1"/>
  <c r="E120" i="10"/>
  <c r="F222" i="8" a="1"/>
  <c r="F222" i="8"/>
  <c r="F311" i="8" a="1"/>
  <c r="F311" i="8"/>
  <c r="F173" i="8" a="1"/>
  <c r="F173" i="8"/>
  <c r="F139" i="8" a="1"/>
  <c r="F139" i="8"/>
  <c r="F329" i="5" a="1"/>
  <c r="F329" i="5"/>
  <c r="F35" i="8" a="1"/>
  <c r="F35" i="8"/>
  <c r="F136" i="8" a="1"/>
  <c r="F136" i="8"/>
  <c r="F8" i="9" a="1"/>
  <c r="F8" i="9"/>
  <c r="F243" i="9" a="1"/>
  <c r="F243" i="9"/>
  <c r="F361" i="8" a="1"/>
  <c r="F361" i="8"/>
  <c r="E27" i="10" a="1"/>
  <c r="E27" i="10"/>
  <c r="F420" i="9" a="1"/>
  <c r="F420" i="9"/>
  <c r="F189" i="5" a="1"/>
  <c r="F189" i="5"/>
  <c r="F366" i="8" a="1"/>
  <c r="F366" i="8"/>
  <c r="F248" i="9" a="1"/>
  <c r="F248" i="9"/>
  <c r="F133" i="5" a="1"/>
  <c r="F133" i="5"/>
  <c r="F292" i="5" a="1"/>
  <c r="F292" i="5"/>
  <c r="F406" i="8" a="1"/>
  <c r="F406" i="8"/>
  <c r="F24" i="5" a="1"/>
  <c r="F24" i="5"/>
  <c r="F489" i="9" a="1"/>
  <c r="F489" i="9"/>
  <c r="F413" i="9" a="1"/>
  <c r="F413" i="9"/>
  <c r="F116" i="5" a="1"/>
  <c r="F116" i="5"/>
  <c r="F191" i="8" a="1"/>
  <c r="F191" i="8"/>
  <c r="F430" i="8" a="1"/>
  <c r="F430" i="8"/>
  <c r="F140" i="8" a="1"/>
  <c r="F140" i="8"/>
  <c r="F273" i="5" a="1"/>
  <c r="F273" i="5"/>
  <c r="F236" i="8" a="1"/>
  <c r="F236" i="8"/>
  <c r="E181" i="10" a="1"/>
  <c r="E181" i="10"/>
  <c r="E110" i="10" a="1"/>
  <c r="E110" i="10"/>
  <c r="E48" i="10" a="1"/>
  <c r="E48" i="10"/>
  <c r="F480" i="8" a="1"/>
  <c r="F480" i="8"/>
  <c r="F242" i="9" a="1"/>
  <c r="F242" i="9"/>
  <c r="F77" i="5" a="1"/>
  <c r="F77" i="5"/>
  <c r="E102" i="10" a="1"/>
  <c r="E102" i="10"/>
  <c r="F276" i="5" a="1"/>
  <c r="F276" i="5"/>
  <c r="F174" i="8" a="1"/>
  <c r="F174" i="8"/>
  <c r="F288" i="8" a="1"/>
  <c r="F288" i="8"/>
  <c r="E11" i="6" a="1"/>
  <c r="E11" i="6"/>
  <c r="F304" i="5" a="1"/>
  <c r="F304" i="5"/>
  <c r="F595" i="9" a="1"/>
  <c r="F595" i="9"/>
  <c r="F26" i="9" a="1"/>
  <c r="F26" i="9"/>
  <c r="F132" i="5" a="1"/>
  <c r="F132" i="5"/>
  <c r="F72" i="9" a="1"/>
  <c r="F72" i="9"/>
  <c r="F239" i="5" a="1"/>
  <c r="F239" i="5"/>
  <c r="F260" i="5" a="1"/>
  <c r="F260" i="5"/>
  <c r="F88" i="5" a="1"/>
  <c r="F88" i="5"/>
  <c r="F368" i="8" a="1"/>
  <c r="F368" i="8"/>
  <c r="F251" i="9" a="1"/>
  <c r="F251" i="9"/>
  <c r="F34" i="9" a="1"/>
  <c r="F34" i="9"/>
  <c r="F313" i="9" a="1"/>
  <c r="F313" i="9"/>
  <c r="F69" i="8" a="1"/>
  <c r="F69" i="8"/>
  <c r="F69" i="5" a="1"/>
  <c r="F69" i="5"/>
  <c r="F311" i="5" a="1"/>
  <c r="F311" i="5"/>
  <c r="F216" i="8" a="1"/>
  <c r="F216" i="8"/>
  <c r="E24" i="10" a="1"/>
  <c r="E24" i="10"/>
  <c r="F161" i="8" a="1"/>
  <c r="F161" i="8"/>
  <c r="E4" i="12" a="1"/>
  <c r="E4" i="12"/>
  <c r="E46" i="10" a="1"/>
  <c r="E46" i="10"/>
  <c r="F100" i="5" a="1"/>
  <c r="F100" i="5"/>
  <c r="F123" i="9" a="1"/>
  <c r="F123" i="9"/>
  <c r="E121" i="10" a="1"/>
  <c r="E121" i="10"/>
  <c r="F220" i="9" a="1"/>
  <c r="F220" i="9"/>
  <c r="F272" i="8" a="1"/>
  <c r="F272" i="8"/>
  <c r="F486" i="8" a="1"/>
  <c r="F486" i="8"/>
  <c r="F288" i="9" a="1"/>
  <c r="F288" i="9"/>
  <c r="F151" i="5" a="1"/>
  <c r="F151" i="5"/>
  <c r="E81" i="10" a="1"/>
  <c r="E81" i="10"/>
  <c r="F385" i="8" a="1"/>
  <c r="F385" i="8"/>
  <c r="F138" i="8" a="1"/>
  <c r="F138" i="8"/>
  <c r="F153" i="8" a="1"/>
  <c r="F153" i="8"/>
  <c r="E5" i="12" a="1"/>
  <c r="E5" i="12"/>
  <c r="F589" i="9" a="1"/>
  <c r="F589" i="9"/>
  <c r="F309" i="5" a="1"/>
  <c r="F309" i="5"/>
  <c r="F296" i="9" a="1"/>
  <c r="F296" i="9"/>
  <c r="F279" i="5" a="1"/>
  <c r="F279" i="5"/>
  <c r="F72" i="8" a="1"/>
  <c r="F72" i="8"/>
  <c r="F13" i="8" a="1"/>
  <c r="F13" i="8"/>
  <c r="F327" i="9" a="1"/>
  <c r="F327" i="9"/>
  <c r="E88" i="10" a="1"/>
  <c r="E88" i="10"/>
  <c r="F456" i="9" a="1"/>
  <c r="F456" i="9"/>
  <c r="F96" i="9" a="1"/>
  <c r="F96" i="9"/>
  <c r="F227" i="8" a="1"/>
  <c r="F227" i="8"/>
  <c r="F127" i="9" a="1"/>
  <c r="F127" i="9"/>
  <c r="F300" i="5" a="1"/>
  <c r="F300" i="5"/>
  <c r="F219" i="5" a="1"/>
  <c r="F219" i="5"/>
  <c r="F428" i="8" a="1"/>
  <c r="F428" i="8"/>
  <c r="E127" i="10" a="1"/>
  <c r="E127" i="10"/>
  <c r="F49" i="9" a="1"/>
  <c r="F49" i="9"/>
  <c r="F265" i="5" a="1"/>
  <c r="F265" i="5"/>
  <c r="F446" i="8" a="1"/>
  <c r="F446" i="8"/>
  <c r="F241" i="9" a="1"/>
  <c r="F241" i="9"/>
  <c r="F252" i="5" a="1"/>
  <c r="F252" i="5"/>
  <c r="F32" i="8" a="1"/>
  <c r="F32" i="8"/>
  <c r="F368" i="9" a="1"/>
  <c r="F368" i="9"/>
  <c r="F242" i="5" a="1"/>
  <c r="F242" i="5"/>
  <c r="E50" i="10" a="1"/>
  <c r="E50" i="10"/>
  <c r="F326" i="8" a="1"/>
  <c r="F326" i="8"/>
  <c r="F73" i="5" a="1"/>
  <c r="F73" i="5"/>
  <c r="F358" i="9" a="1"/>
  <c r="F358" i="9"/>
  <c r="E5" i="6" a="1"/>
  <c r="E5" i="6"/>
  <c r="F347" i="8" a="1"/>
  <c r="F347" i="8"/>
  <c r="E19" i="7" a="1"/>
  <c r="E19" i="7"/>
  <c r="E92" i="10" a="1"/>
  <c r="E92" i="10"/>
  <c r="E186" i="10" a="1"/>
  <c r="E186" i="10"/>
  <c r="E97" i="10" a="1"/>
  <c r="E97" i="10"/>
  <c r="F141" i="5" a="1"/>
  <c r="F141" i="5"/>
  <c r="F447" i="9" a="1"/>
  <c r="F447" i="9"/>
  <c r="F481" i="8" a="1"/>
  <c r="F481" i="8"/>
  <c r="F201" i="8" a="1"/>
  <c r="F201" i="8"/>
  <c r="F314" i="8" a="1"/>
  <c r="F314" i="8"/>
  <c r="F66" i="8" a="1"/>
  <c r="F66" i="8"/>
  <c r="E95" i="10" a="1"/>
  <c r="E95" i="10"/>
  <c r="F102" i="8" a="1"/>
  <c r="F102" i="8"/>
  <c r="E34" i="10" a="1"/>
  <c r="E34" i="10"/>
  <c r="F375" i="9" a="1"/>
  <c r="F375" i="9"/>
  <c r="E21" i="7" a="1"/>
  <c r="E21" i="7"/>
  <c r="F318" i="9" a="1"/>
  <c r="F318" i="9"/>
  <c r="F515" i="9" a="1"/>
  <c r="F515" i="9"/>
  <c r="F49" i="8" a="1"/>
  <c r="F49" i="8"/>
  <c r="F276" i="8" a="1"/>
  <c r="F276" i="8"/>
  <c r="F150" i="8" a="1"/>
  <c r="F150" i="8"/>
  <c r="F17" i="8" a="1"/>
  <c r="F17" i="8"/>
  <c r="F19" i="8" a="1"/>
  <c r="F19" i="8"/>
  <c r="F188" i="8" a="1"/>
  <c r="F188" i="8"/>
  <c r="F160" i="5" a="1"/>
  <c r="F160" i="5"/>
  <c r="F316" i="9" a="1"/>
  <c r="F316" i="9"/>
  <c r="E166" i="10" a="1"/>
  <c r="E166" i="10"/>
  <c r="F241" i="5" a="1"/>
  <c r="F241" i="5"/>
  <c r="F502" i="8" a="1"/>
  <c r="F502" i="8"/>
  <c r="F498" i="8" a="1"/>
  <c r="F498" i="8"/>
  <c r="E7" i="6" a="1"/>
  <c r="E7" i="6"/>
  <c r="F495" i="8" a="1"/>
  <c r="F495" i="8"/>
  <c r="F353" i="9" a="1"/>
  <c r="F353" i="9"/>
  <c r="E2" i="7" a="1"/>
  <c r="E2" i="7"/>
  <c r="F124" i="8" a="1"/>
  <c r="F124" i="8"/>
  <c r="E135" i="10" a="1"/>
  <c r="E135" i="10"/>
  <c r="F464" i="9" a="1"/>
  <c r="F464" i="9"/>
  <c r="F58" i="5" a="1"/>
  <c r="F58" i="5"/>
  <c r="F345" i="5" a="1"/>
  <c r="F345" i="5"/>
  <c r="F128" i="9" a="1"/>
  <c r="F128" i="9"/>
  <c r="F36" i="8" a="1"/>
  <c r="F36" i="8"/>
  <c r="F401" i="8" a="1"/>
  <c r="F401" i="8"/>
  <c r="F306" i="9" a="1"/>
  <c r="F306" i="9"/>
  <c r="F196" i="8" a="1"/>
  <c r="F196" i="8"/>
  <c r="E96" i="10" a="1"/>
  <c r="E96" i="10"/>
  <c r="F283" i="9" a="1"/>
  <c r="F283" i="9"/>
  <c r="F84" i="9" a="1"/>
  <c r="F84" i="9"/>
  <c r="F247" i="8" a="1"/>
  <c r="F247" i="8"/>
  <c r="F203" i="8" a="1"/>
  <c r="F203" i="8"/>
  <c r="F235" i="8" a="1"/>
  <c r="F235" i="8"/>
  <c r="F146" i="5" a="1"/>
  <c r="F146" i="5"/>
  <c r="F62" i="8" a="1"/>
  <c r="F62" i="8"/>
  <c r="F154" i="9" a="1"/>
  <c r="F154" i="9"/>
  <c r="F243" i="5" a="1"/>
  <c r="F243" i="5"/>
  <c r="F109" i="8" a="1"/>
  <c r="F109" i="8"/>
  <c r="F601" i="9" a="1"/>
  <c r="F601" i="9"/>
  <c r="F97" i="8" a="1"/>
  <c r="F97" i="8"/>
  <c r="F18" i="9" a="1"/>
  <c r="F18" i="9"/>
  <c r="F68" i="9" a="1"/>
  <c r="F68" i="9"/>
  <c r="F240" i="9" a="1"/>
  <c r="F240" i="9"/>
  <c r="F208" i="5" a="1"/>
  <c r="F208" i="5"/>
  <c r="E131" i="10" a="1"/>
  <c r="E131" i="10"/>
  <c r="F184" i="8" a="1"/>
  <c r="F184" i="8"/>
  <c r="F398" i="8" a="1"/>
  <c r="F398" i="8"/>
  <c r="F418" i="8" a="1"/>
  <c r="F418" i="8"/>
  <c r="F77" i="8" a="1"/>
  <c r="F77" i="8"/>
  <c r="F332" i="9" a="1"/>
  <c r="F332" i="9"/>
  <c r="F170" i="8" a="1"/>
  <c r="F170" i="8"/>
  <c r="E9" i="10" a="1"/>
  <c r="E9" i="10"/>
  <c r="F77" i="9" a="1"/>
  <c r="F77" i="9"/>
  <c r="F201" i="9" a="1"/>
  <c r="F201" i="9"/>
  <c r="F7" i="8" a="1"/>
  <c r="F7" i="8"/>
  <c r="E14" i="7" a="1"/>
  <c r="E14" i="7"/>
  <c r="F9" i="9" a="1"/>
  <c r="F9" i="9"/>
  <c r="F197" i="5" a="1"/>
  <c r="F197" i="5"/>
  <c r="F114" i="9" a="1"/>
  <c r="F114" i="9"/>
  <c r="F533" i="9" a="1"/>
  <c r="F533" i="9"/>
  <c r="F337" i="5" a="1"/>
  <c r="F337" i="5"/>
  <c r="F477" i="9" a="1"/>
  <c r="F477" i="9"/>
  <c r="F369" i="9" a="1"/>
  <c r="F369" i="9"/>
  <c r="E6" i="12" a="1"/>
  <c r="E6" i="12"/>
  <c r="F183" i="9" a="1"/>
  <c r="F183" i="9"/>
  <c r="F66" i="9" a="1"/>
  <c r="F66" i="9"/>
  <c r="F293" i="9" a="1"/>
  <c r="F293" i="9"/>
  <c r="F492" i="8" a="1"/>
  <c r="F492" i="8"/>
  <c r="F97" i="9" a="1"/>
  <c r="F97" i="9"/>
  <c r="E2" i="12" a="1"/>
  <c r="E2" i="12"/>
  <c r="E168" i="10" a="1"/>
  <c r="E168" i="10"/>
  <c r="F446" i="9" a="1"/>
  <c r="F446" i="9"/>
  <c r="F66" i="5" a="1"/>
  <c r="F66" i="5"/>
  <c r="F265" i="9" a="1"/>
  <c r="F265" i="9"/>
  <c r="F278" i="8" a="1"/>
  <c r="F278" i="8"/>
  <c r="E124" i="10" a="1"/>
  <c r="E124" i="10"/>
  <c r="F112" i="9" a="1"/>
  <c r="F112" i="9"/>
  <c r="F44" i="8" a="1"/>
  <c r="F44" i="8"/>
  <c r="E173" i="10" a="1"/>
  <c r="E173" i="10"/>
  <c r="F4" i="8" a="1"/>
  <c r="F4" i="8"/>
  <c r="F278" i="9" a="1"/>
  <c r="F278" i="9"/>
  <c r="F54" i="8" a="1"/>
  <c r="F54" i="8"/>
  <c r="F279" i="9" a="1"/>
  <c r="F279" i="9"/>
  <c r="F331" i="8" a="1"/>
  <c r="F331" i="8"/>
  <c r="F547" i="9" a="1"/>
  <c r="F547" i="9"/>
  <c r="E10" i="10" a="1"/>
  <c r="E10" i="10"/>
  <c r="F321" i="5" a="1"/>
  <c r="F321" i="5"/>
  <c r="F345" i="9" a="1"/>
  <c r="F345" i="9"/>
  <c r="F371" i="9" a="1"/>
  <c r="F371" i="9"/>
  <c r="F199" i="9" a="1"/>
  <c r="F199" i="9"/>
  <c r="F99" i="5" a="1"/>
  <c r="F99" i="5"/>
  <c r="F359" i="8" a="1"/>
  <c r="F359" i="8"/>
  <c r="F231" i="8" a="1"/>
  <c r="F231" i="8"/>
  <c r="F155" i="5" a="1"/>
  <c r="F155" i="5"/>
  <c r="F410" i="8" a="1"/>
  <c r="F410" i="8"/>
  <c r="F232" i="5" a="1"/>
  <c r="F232" i="5"/>
  <c r="F463" i="8" a="1"/>
  <c r="F463" i="8"/>
  <c r="F188" i="9" a="1"/>
  <c r="F188" i="9"/>
  <c r="F162" i="8" a="1"/>
  <c r="F162" i="8"/>
  <c r="F475" i="8" a="1"/>
  <c r="F475" i="8"/>
  <c r="F249" i="5" a="1"/>
  <c r="F249" i="5"/>
  <c r="F105" i="8" a="1"/>
  <c r="F105" i="8"/>
  <c r="F25" i="9" a="1"/>
  <c r="F25" i="9"/>
  <c r="E20" i="7" a="1"/>
  <c r="E20" i="7"/>
  <c r="F218" i="5" a="1"/>
  <c r="F218" i="5"/>
  <c r="F374" i="9" a="1"/>
  <c r="F374" i="9"/>
  <c r="F10" i="9" a="1"/>
  <c r="F10" i="9"/>
  <c r="F171" i="5" a="1"/>
  <c r="F171" i="5"/>
  <c r="F232" i="8" a="1"/>
  <c r="F232" i="8"/>
  <c r="F352" i="8" a="1"/>
  <c r="F352" i="8"/>
  <c r="E176" i="10" a="1"/>
  <c r="E176" i="10"/>
  <c r="F90" i="8" a="1"/>
  <c r="F90" i="8"/>
  <c r="F172" i="5" a="1"/>
  <c r="F172" i="5"/>
  <c r="F11" i="8" a="1"/>
  <c r="F11" i="8"/>
  <c r="E2" i="10" a="1"/>
  <c r="E2" i="10"/>
  <c r="F190" i="8" a="1"/>
  <c r="F190" i="8"/>
  <c r="E179" i="10" a="1"/>
  <c r="E179" i="10"/>
  <c r="F522" i="9" a="1"/>
  <c r="F522" i="9"/>
  <c r="F139" i="5" a="1"/>
  <c r="F139" i="5"/>
  <c r="E82" i="10" a="1"/>
  <c r="E82" i="10"/>
  <c r="F419" i="8" a="1"/>
  <c r="F419" i="8"/>
  <c r="E111" i="10" a="1"/>
  <c r="E111" i="10"/>
  <c r="F96" i="8" a="1"/>
  <c r="F96" i="8"/>
  <c r="E161" i="10" a="1"/>
  <c r="E161" i="10"/>
  <c r="E45" i="10" a="1"/>
  <c r="E45" i="10"/>
  <c r="F79" i="5" a="1"/>
  <c r="F79" i="5"/>
  <c r="E12" i="6" a="1"/>
  <c r="E12" i="6"/>
  <c r="F129" i="8" a="1"/>
  <c r="F129" i="8"/>
  <c r="F478" i="8" a="1"/>
  <c r="F478" i="8"/>
  <c r="F278" i="5" a="1"/>
  <c r="F278" i="5"/>
  <c r="F74" i="8" a="1"/>
  <c r="F74" i="8"/>
  <c r="F432" i="8" a="1"/>
  <c r="F432" i="8"/>
  <c r="F296" i="5" a="1"/>
  <c r="F296" i="5"/>
  <c r="F6" i="8" a="1"/>
  <c r="F6" i="8"/>
  <c r="F257" i="5" a="1"/>
  <c r="F257" i="5"/>
  <c r="F24" i="9" a="1"/>
  <c r="F24" i="9"/>
  <c r="F46" i="9" a="1"/>
  <c r="F46" i="9"/>
  <c r="F230" i="9" a="1"/>
  <c r="F230" i="9"/>
  <c r="F179" i="9" a="1"/>
  <c r="F179" i="9"/>
  <c r="F52" i="9" a="1"/>
  <c r="F52" i="9"/>
  <c r="F159" i="5" a="1"/>
  <c r="F159" i="5"/>
  <c r="F411" i="9" a="1"/>
  <c r="F411" i="9"/>
  <c r="F452" i="8" a="1"/>
  <c r="F452" i="8"/>
  <c r="F60" i="8" a="1"/>
  <c r="F60" i="8"/>
  <c r="F507" i="9" a="1"/>
  <c r="F507" i="9"/>
  <c r="F558" i="9" a="1"/>
  <c r="F558" i="9"/>
  <c r="F280" i="8" a="1"/>
  <c r="F280" i="8"/>
  <c r="E16" i="10" a="1"/>
  <c r="E16" i="10"/>
  <c r="F592" i="9" a="1"/>
  <c r="F592" i="9"/>
  <c r="F27" i="9" a="1"/>
  <c r="F27" i="9"/>
  <c r="F43" i="9" a="1"/>
  <c r="F43" i="9"/>
  <c r="F282" i="5" a="1"/>
  <c r="F282" i="5"/>
  <c r="F369" i="8" a="1"/>
  <c r="F369" i="8"/>
  <c r="F348" i="9" a="1"/>
  <c r="F348" i="9"/>
  <c r="F97" i="5" a="1"/>
  <c r="F97" i="5"/>
  <c r="F482" i="8" a="1"/>
  <c r="F482" i="8"/>
  <c r="F174" i="9" a="1"/>
  <c r="F174" i="9"/>
  <c r="F546" i="9" a="1"/>
  <c r="F546" i="9"/>
  <c r="F436" i="9" a="1"/>
  <c r="F436" i="9"/>
  <c r="F59" i="5" a="1"/>
  <c r="F59" i="5"/>
  <c r="F29" i="5" a="1"/>
  <c r="F29" i="5"/>
  <c r="F519" i="9" a="1"/>
  <c r="F519" i="9"/>
  <c r="F268" i="8" a="1"/>
  <c r="F268" i="8"/>
  <c r="F147" i="8" a="1"/>
  <c r="F147" i="8"/>
  <c r="F15" i="9" a="1"/>
  <c r="F15" i="9"/>
  <c r="E90" i="10" a="1"/>
  <c r="E90" i="10"/>
  <c r="E124" i="8" a="1"/>
  <c r="E124" i="8"/>
  <c r="E479" i="8" a="1"/>
  <c r="E479" i="8"/>
  <c r="E318" i="5" a="1"/>
  <c r="E318" i="5"/>
  <c r="E17" i="5" a="1"/>
  <c r="E17" i="5"/>
  <c r="E239" i="8" a="1"/>
  <c r="E239" i="8"/>
  <c r="E280" i="5" a="1"/>
  <c r="E280" i="5"/>
  <c r="E490" i="9" a="1"/>
  <c r="E490" i="9"/>
  <c r="E111" i="5" a="1"/>
  <c r="E111" i="5"/>
  <c r="E84" i="8" a="1"/>
  <c r="E84" i="8"/>
  <c r="E70" i="9" a="1"/>
  <c r="E70" i="9"/>
  <c r="E340" i="8" a="1"/>
  <c r="E340" i="8"/>
  <c r="D12" i="7" a="1"/>
  <c r="D12" i="7"/>
  <c r="F136" i="5" a="1"/>
  <c r="F136" i="5"/>
  <c r="E4" i="10" a="1"/>
  <c r="E4" i="10"/>
  <c r="F553" i="9" a="1"/>
  <c r="F553" i="9"/>
  <c r="F494" i="9" a="1"/>
  <c r="F494" i="9"/>
  <c r="F263" i="5" a="1"/>
  <c r="F263" i="5"/>
  <c r="F294" i="9" a="1"/>
  <c r="F294" i="9"/>
  <c r="F448" i="9" a="1"/>
  <c r="F448" i="9"/>
  <c r="F233" i="8" a="1"/>
  <c r="F233" i="8"/>
  <c r="F479" i="9" a="1"/>
  <c r="F479" i="9"/>
  <c r="E3" i="6" a="1"/>
  <c r="E3" i="6"/>
  <c r="F545" i="9" a="1"/>
  <c r="F545" i="9"/>
  <c r="F216" i="9" a="1"/>
  <c r="F216" i="9"/>
  <c r="F178" i="5" a="1"/>
  <c r="F178" i="5"/>
  <c r="F71" i="9" a="1"/>
  <c r="F71" i="9"/>
  <c r="F130" i="8" a="1"/>
  <c r="F130" i="8"/>
  <c r="F150" i="9" a="1"/>
  <c r="F150" i="9"/>
  <c r="F21" i="5" a="1"/>
  <c r="F21" i="5"/>
  <c r="F136" i="9" a="1"/>
  <c r="F136" i="9"/>
  <c r="F163" i="9" a="1"/>
  <c r="F163" i="9"/>
  <c r="F48" i="8" a="1"/>
  <c r="F48" i="8"/>
  <c r="F86" i="8" a="1"/>
  <c r="F86" i="8"/>
  <c r="F391" i="8" a="1"/>
  <c r="F391" i="8"/>
  <c r="F89" i="9" a="1"/>
  <c r="F89" i="9"/>
  <c r="F32" i="5" a="1"/>
  <c r="F32" i="5"/>
  <c r="F30" i="8" a="1"/>
  <c r="F30" i="8"/>
  <c r="F356" i="8" a="1"/>
  <c r="F356" i="8"/>
  <c r="F342" i="8" a="1"/>
  <c r="F342" i="8"/>
  <c r="F387" i="9" a="1"/>
  <c r="F387" i="9"/>
  <c r="F188" i="5" a="1"/>
  <c r="F188" i="5"/>
  <c r="F115" i="8" a="1"/>
  <c r="F115" i="8"/>
  <c r="F256" i="9" a="1"/>
  <c r="F256" i="9"/>
  <c r="F267" i="9" a="1"/>
  <c r="F267" i="9"/>
  <c r="F497" i="9" a="1"/>
  <c r="F497" i="9"/>
  <c r="F58" i="8" a="1"/>
  <c r="F58" i="8"/>
  <c r="F339" i="8" a="1"/>
  <c r="F339" i="8"/>
  <c r="E164" i="10" a="1"/>
  <c r="E164" i="10"/>
  <c r="F313" i="8" a="1"/>
  <c r="F313" i="8"/>
  <c r="E18" i="10" a="1"/>
  <c r="E18" i="10"/>
  <c r="F106" i="5" a="1"/>
  <c r="F106" i="5"/>
  <c r="F518" i="9" a="1"/>
  <c r="F518" i="9"/>
  <c r="F224" i="9" a="1"/>
  <c r="F224" i="9"/>
  <c r="F176" i="5" a="1"/>
  <c r="F176" i="5"/>
  <c r="F148" i="8" a="1"/>
  <c r="F148" i="8"/>
  <c r="E205" i="9" a="1"/>
  <c r="E205" i="9"/>
  <c r="E80" i="8" a="1"/>
  <c r="E80" i="8"/>
  <c r="D164" i="10" a="1"/>
  <c r="D164" i="10"/>
  <c r="D34" i="10" a="1"/>
  <c r="D34" i="10"/>
  <c r="D173" i="10" a="1"/>
  <c r="D173" i="10"/>
  <c r="E291" i="5" a="1"/>
  <c r="E291" i="5"/>
  <c r="E218" i="5" a="1"/>
  <c r="E218" i="5"/>
  <c r="E99" i="8" a="1"/>
  <c r="E99" i="8"/>
  <c r="E588" i="9" a="1"/>
  <c r="E588" i="9"/>
  <c r="E538" i="9" a="1"/>
  <c r="E538" i="9"/>
  <c r="E122" i="10" a="1"/>
  <c r="E122" i="10"/>
  <c r="F256" i="8" a="1"/>
  <c r="F256" i="8"/>
  <c r="F340" i="8" a="1"/>
  <c r="F340" i="8"/>
  <c r="F362" i="8" a="1"/>
  <c r="F362" i="8"/>
  <c r="F155" i="9" a="1"/>
  <c r="F155" i="9"/>
  <c r="F111" i="9" a="1"/>
  <c r="F111" i="9"/>
  <c r="F287" i="8" a="1"/>
  <c r="F287" i="8"/>
  <c r="F567" i="9" a="1"/>
  <c r="F567" i="9"/>
  <c r="E145" i="10" a="1"/>
  <c r="E145" i="10"/>
  <c r="F548" i="9" a="1"/>
  <c r="F548" i="9"/>
  <c r="F224" i="5" a="1"/>
  <c r="F224" i="5"/>
  <c r="F153" i="5" a="1"/>
  <c r="F153" i="5"/>
  <c r="F180" i="8" a="1"/>
  <c r="F180" i="8"/>
  <c r="F524" i="9" a="1"/>
  <c r="F524" i="9"/>
  <c r="F234" i="8" a="1"/>
  <c r="F234" i="8"/>
  <c r="F463" i="9" a="1"/>
  <c r="F463" i="9"/>
  <c r="F178" i="8" a="1"/>
  <c r="F178" i="8"/>
  <c r="F135" i="5" a="1"/>
  <c r="F135" i="5"/>
  <c r="F40" i="8" a="1"/>
  <c r="F40" i="8"/>
  <c r="F373" i="9" a="1"/>
  <c r="F373" i="9"/>
  <c r="F38" i="9" a="1"/>
  <c r="F38" i="9"/>
  <c r="F450" i="8" a="1"/>
  <c r="F450" i="8"/>
  <c r="F223" i="9" a="1"/>
  <c r="F223" i="9"/>
  <c r="F26" i="5" a="1"/>
  <c r="F26" i="5"/>
  <c r="F20" i="5" a="1"/>
  <c r="F20" i="5"/>
  <c r="F64" i="5" a="1"/>
  <c r="F64" i="5"/>
  <c r="F167" i="8" a="1"/>
  <c r="F167" i="8"/>
  <c r="F208" i="9" a="1"/>
  <c r="F208" i="9"/>
  <c r="E9" i="6" a="1"/>
  <c r="E9" i="6"/>
  <c r="F579" i="9" a="1"/>
  <c r="F579" i="9"/>
  <c r="F35" i="5" a="1"/>
  <c r="F35" i="5"/>
  <c r="E74" i="10" a="1"/>
  <c r="E74" i="10"/>
  <c r="F174" i="5" a="1"/>
  <c r="F174" i="5"/>
  <c r="F484" i="8" a="1"/>
  <c r="F484" i="8"/>
  <c r="F409" i="8" a="1"/>
  <c r="F409" i="8"/>
  <c r="F108" i="9" a="1"/>
  <c r="F108" i="9"/>
  <c r="F330" i="8" a="1"/>
  <c r="F330" i="8"/>
  <c r="F350" i="5" a="1"/>
  <c r="F350" i="5"/>
  <c r="F268" i="5" a="1"/>
  <c r="F268" i="5"/>
  <c r="F303" i="5" a="1"/>
  <c r="F303" i="5"/>
  <c r="F598" i="9" a="1"/>
  <c r="F598" i="9"/>
  <c r="F222" i="5" a="1"/>
  <c r="F222" i="5"/>
  <c r="F499" i="8" a="1"/>
  <c r="F499" i="8"/>
  <c r="F412" i="8" a="1"/>
  <c r="F412" i="8"/>
  <c r="E6" i="10" a="1"/>
  <c r="E6" i="10"/>
  <c r="F473" i="8" a="1"/>
  <c r="F473" i="8"/>
  <c r="F80" i="5" a="1"/>
  <c r="F80" i="5"/>
  <c r="F58" i="9" a="1"/>
  <c r="F58" i="9"/>
  <c r="F308" i="5" a="1"/>
  <c r="F308" i="5"/>
  <c r="E21" i="10" a="1"/>
  <c r="E21" i="10"/>
  <c r="F433" i="9" a="1"/>
  <c r="F433" i="9"/>
  <c r="E167" i="10" a="1"/>
  <c r="E167" i="10"/>
  <c r="F140" i="5" a="1"/>
  <c r="F140" i="5"/>
  <c r="F132" i="9" a="1"/>
  <c r="F132" i="9"/>
  <c r="F326" i="9" a="1"/>
  <c r="F326" i="9"/>
  <c r="F178" i="9" a="1"/>
  <c r="F178" i="9"/>
  <c r="F324" i="5" a="1"/>
  <c r="F324" i="5"/>
  <c r="F166" i="8" a="1"/>
  <c r="F166" i="8"/>
  <c r="F550" i="9" a="1"/>
  <c r="F550" i="9"/>
  <c r="F98" i="9" a="1"/>
  <c r="F98" i="9"/>
  <c r="F198" i="9" a="1"/>
  <c r="F198" i="9"/>
  <c r="F423" i="8" a="1"/>
  <c r="F423" i="8"/>
  <c r="F338" i="8" a="1"/>
  <c r="F338" i="8"/>
  <c r="F267" i="5" a="1"/>
  <c r="F267" i="5"/>
  <c r="F510" i="9" a="1"/>
  <c r="F510" i="9"/>
  <c r="F169" i="8" a="1"/>
  <c r="F169" i="8"/>
  <c r="F65" i="8" a="1"/>
  <c r="F65" i="8"/>
  <c r="F7" i="9" a="1"/>
  <c r="F7" i="9"/>
  <c r="F483" i="9" a="1"/>
  <c r="F483" i="9"/>
  <c r="F22" i="5" a="1"/>
  <c r="F22" i="5"/>
  <c r="E106" i="10" a="1"/>
  <c r="E106" i="10"/>
  <c r="E70" i="10" a="1"/>
  <c r="E70" i="10"/>
  <c r="F319" i="9" a="1"/>
  <c r="F319" i="9"/>
  <c r="F106" i="8" a="1"/>
  <c r="F106" i="8"/>
  <c r="F476" i="9" a="1"/>
  <c r="F476" i="9"/>
  <c r="F237" i="9" a="1"/>
  <c r="F237" i="9"/>
  <c r="E178" i="10" a="1"/>
  <c r="E178" i="10"/>
  <c r="F81" i="5" a="1"/>
  <c r="F81" i="5"/>
  <c r="F18" i="5" a="1"/>
  <c r="F18" i="5"/>
  <c r="F468" i="8" a="1"/>
  <c r="F468" i="8"/>
  <c r="F255" i="8" a="1"/>
  <c r="F255" i="8"/>
  <c r="F17" i="9" a="1"/>
  <c r="F17" i="9"/>
  <c r="E3" i="12" a="1"/>
  <c r="E3" i="12"/>
  <c r="F210" i="9" a="1"/>
  <c r="F210" i="9"/>
  <c r="F509" i="9" a="1"/>
  <c r="F509" i="9"/>
  <c r="F314" i="9" a="1"/>
  <c r="F314" i="9"/>
  <c r="F90" i="5" a="1"/>
  <c r="F90" i="5"/>
  <c r="E154" i="10" a="1"/>
  <c r="E154" i="10"/>
  <c r="F219" i="8" a="1"/>
  <c r="F219" i="8"/>
  <c r="F495" i="9" a="1"/>
  <c r="F495" i="9"/>
  <c r="F96" i="5" a="1"/>
  <c r="F96" i="5"/>
  <c r="F277" i="8" a="1"/>
  <c r="F277" i="8"/>
  <c r="F512" i="9" a="1"/>
  <c r="F512" i="9"/>
  <c r="E85" i="10" a="1"/>
  <c r="E85" i="10"/>
  <c r="E62" i="10" a="1"/>
  <c r="E62" i="10"/>
  <c r="F497" i="8" a="1"/>
  <c r="F497" i="8"/>
  <c r="F137" i="8" a="1"/>
  <c r="F137" i="8"/>
  <c r="F205" i="9" a="1"/>
  <c r="F205" i="9"/>
  <c r="F16" i="9" a="1"/>
  <c r="F16" i="9"/>
  <c r="F491" i="9" a="1"/>
  <c r="F491" i="9"/>
  <c r="F266" i="9" a="1"/>
  <c r="F266" i="9"/>
  <c r="F556" i="9" a="1"/>
  <c r="F556" i="9"/>
  <c r="F88" i="8" a="1"/>
  <c r="F88" i="8"/>
  <c r="F198" i="8" a="1"/>
  <c r="F198" i="8"/>
  <c r="F75" i="9" a="1"/>
  <c r="F75" i="9"/>
  <c r="F33" i="5" a="1"/>
  <c r="F33" i="5"/>
  <c r="F581" i="9" a="1"/>
  <c r="F581" i="9"/>
  <c r="F2" i="5" a="1"/>
  <c r="F2" i="5"/>
  <c r="E2" i="6" a="1"/>
  <c r="E2" i="6"/>
  <c r="F215" i="5" a="1"/>
  <c r="F215" i="5"/>
  <c r="F229" i="8" a="1"/>
  <c r="F229" i="8"/>
  <c r="F14" i="5" a="1"/>
  <c r="F14" i="5"/>
  <c r="F52" i="8" a="1"/>
  <c r="F52" i="8"/>
  <c r="E25" i="5" a="1"/>
  <c r="E25" i="5"/>
  <c r="E96" i="8" a="1"/>
  <c r="E96" i="8"/>
  <c r="E177" i="9" a="1"/>
  <c r="E177" i="9"/>
  <c r="E346" i="5" a="1"/>
  <c r="E346" i="5"/>
  <c r="E46" i="8" a="1"/>
  <c r="E46" i="8"/>
  <c r="E468" i="9" a="1"/>
  <c r="E468" i="9"/>
  <c r="E47" i="9" a="1"/>
  <c r="E47" i="9"/>
  <c r="E298" i="9" a="1"/>
  <c r="E298" i="9"/>
  <c r="E38" i="5" a="1"/>
  <c r="E38" i="5"/>
  <c r="D168" i="10" a="1"/>
  <c r="D168" i="10"/>
  <c r="E298" i="5" a="1"/>
  <c r="E298" i="5"/>
  <c r="E113" i="8" a="1"/>
  <c r="E113" i="8"/>
  <c r="E511" i="9" a="1"/>
  <c r="E511" i="9"/>
  <c r="E241" i="8" a="1"/>
  <c r="E241" i="8"/>
  <c r="D81" i="10" a="1"/>
  <c r="D81" i="10"/>
  <c r="E67" i="8" a="1"/>
  <c r="E67" i="8"/>
  <c r="E495" i="9" a="1"/>
  <c r="E495" i="9"/>
  <c r="E357" i="9" a="1"/>
  <c r="E357" i="9"/>
  <c r="E257" i="5" a="1"/>
  <c r="E257" i="5"/>
  <c r="E546" i="9" a="1"/>
  <c r="E546" i="9"/>
  <c r="F408" i="9" a="1"/>
  <c r="F408" i="9"/>
  <c r="F477" i="8" a="1"/>
  <c r="F477" i="8"/>
  <c r="F215" i="9" a="1"/>
  <c r="F215" i="9"/>
  <c r="F83" i="9" a="1"/>
  <c r="F83" i="9"/>
  <c r="F95" i="9" a="1"/>
  <c r="F95" i="9"/>
  <c r="F569" i="9" a="1"/>
  <c r="F569" i="9"/>
  <c r="F307" i="8" a="1"/>
  <c r="F307" i="8"/>
  <c r="F317" i="8" a="1"/>
  <c r="F317" i="8"/>
  <c r="F298" i="8" a="1"/>
  <c r="F298" i="8"/>
  <c r="F525" i="9" a="1"/>
  <c r="F525" i="9"/>
  <c r="F347" i="9" a="1"/>
  <c r="F347" i="9"/>
  <c r="F360" i="9" a="1"/>
  <c r="F360" i="9"/>
  <c r="F456" i="8" a="1"/>
  <c r="F456" i="8"/>
  <c r="F321" i="9" a="1"/>
  <c r="F321" i="9"/>
  <c r="F501" i="9" a="1"/>
  <c r="F501" i="9"/>
  <c r="F83" i="5" a="1"/>
  <c r="F83" i="5"/>
  <c r="F57" i="9" a="1"/>
  <c r="F57" i="9"/>
  <c r="F414" i="8" a="1"/>
  <c r="F414" i="8"/>
  <c r="F322" i="5" a="1"/>
  <c r="F322" i="5"/>
  <c r="F277" i="9" a="1"/>
  <c r="F277" i="9"/>
  <c r="D73" i="10" a="1"/>
  <c r="D73" i="10"/>
  <c r="E266" i="9" a="1"/>
  <c r="E266" i="9"/>
  <c r="D11" i="12" a="1"/>
  <c r="D11" i="12"/>
  <c r="E122" i="8" a="1"/>
  <c r="E122" i="8"/>
  <c r="E148" i="8" a="1"/>
  <c r="E148" i="8"/>
  <c r="E530" i="9" a="1"/>
  <c r="E530" i="9"/>
  <c r="E250" i="5" a="1"/>
  <c r="E250" i="5"/>
  <c r="D103" i="10" a="1"/>
  <c r="D103" i="10"/>
  <c r="E235" i="8" a="1"/>
  <c r="E235" i="8"/>
  <c r="E53" i="8" a="1"/>
  <c r="E53" i="8"/>
  <c r="E174" i="5" a="1"/>
  <c r="E174" i="5"/>
  <c r="E484" i="8" a="1"/>
  <c r="E484" i="8"/>
  <c r="E65" i="9" a="1"/>
  <c r="E65" i="9"/>
  <c r="E140" i="5" a="1"/>
  <c r="E140" i="5"/>
  <c r="D13" i="10" a="1"/>
  <c r="D13" i="10"/>
  <c r="E322" i="8" a="1"/>
  <c r="E322" i="8"/>
  <c r="E42" i="5" a="1"/>
  <c r="E42" i="5"/>
  <c r="E483" i="8" a="1"/>
  <c r="E483" i="8"/>
  <c r="D16" i="10" a="1"/>
  <c r="D16" i="10"/>
  <c r="E281" i="9" a="1"/>
  <c r="E281" i="9"/>
  <c r="E179" i="8" a="1"/>
  <c r="E179" i="8"/>
  <c r="E73" i="5" a="1"/>
  <c r="E73" i="5"/>
  <c r="E15" i="5" a="1"/>
  <c r="E15" i="5"/>
  <c r="E123" i="9" a="1"/>
  <c r="E123" i="9"/>
  <c r="E207" i="8" a="1"/>
  <c r="E207" i="8"/>
  <c r="E255" i="9" a="1"/>
  <c r="E255" i="9"/>
  <c r="D68" i="10" a="1"/>
  <c r="D68" i="10"/>
  <c r="D98" i="10" a="1"/>
  <c r="D98" i="10"/>
  <c r="E258" i="8" a="1"/>
  <c r="E258" i="8"/>
  <c r="E333" i="5" a="1"/>
  <c r="E333" i="5"/>
  <c r="E332" i="9" a="1"/>
  <c r="E332" i="9"/>
  <c r="E111" i="9" a="1"/>
  <c r="E111" i="9"/>
  <c r="E279" i="5" a="1"/>
  <c r="E279" i="5"/>
  <c r="E72" i="8" a="1"/>
  <c r="E72" i="8"/>
  <c r="E353" i="9" a="1"/>
  <c r="E353" i="9"/>
  <c r="E433" i="9" a="1"/>
  <c r="E433" i="9"/>
  <c r="E284" i="8" a="1"/>
  <c r="E284" i="8"/>
  <c r="E186" i="8" a="1"/>
  <c r="E186" i="8"/>
  <c r="D31" i="10" a="1"/>
  <c r="D31" i="10"/>
  <c r="E164" i="5" a="1"/>
  <c r="E164" i="5"/>
  <c r="D2" i="10" a="1"/>
  <c r="D2" i="10"/>
  <c r="E222" i="9" a="1"/>
  <c r="E222" i="9"/>
  <c r="E374" i="8" a="1"/>
  <c r="E374" i="8"/>
  <c r="E244" i="9" a="1"/>
  <c r="E244" i="9"/>
  <c r="E269" i="9" a="1"/>
  <c r="E269" i="9"/>
  <c r="E235" i="9" a="1"/>
  <c r="E235" i="9"/>
  <c r="E286" i="5" a="1"/>
  <c r="E286" i="5"/>
  <c r="E220" i="9" a="1"/>
  <c r="E220" i="9"/>
  <c r="E204" i="8" a="1"/>
  <c r="E204" i="8"/>
  <c r="E199" i="8" a="1"/>
  <c r="E199" i="8"/>
  <c r="E184" i="5" a="1"/>
  <c r="E184" i="5"/>
  <c r="E215" i="9" a="1"/>
  <c r="E215" i="9"/>
  <c r="D93" i="10" a="1"/>
  <c r="D93" i="10"/>
  <c r="E18" i="8" a="1"/>
  <c r="E18" i="8"/>
  <c r="E16" i="8" a="1"/>
  <c r="E16" i="8"/>
  <c r="D65" i="10" a="1"/>
  <c r="D65" i="10"/>
  <c r="E387" i="8" a="1"/>
  <c r="E387" i="8"/>
  <c r="D2" i="6" a="1"/>
  <c r="D2" i="6"/>
  <c r="E524" i="9" a="1"/>
  <c r="E524" i="9"/>
  <c r="E167" i="5" a="1"/>
  <c r="E167" i="5"/>
  <c r="E200" i="8" a="1"/>
  <c r="E200" i="8"/>
  <c r="E558" i="9" a="1"/>
  <c r="E558" i="9"/>
  <c r="E173" i="8" a="1"/>
  <c r="E173" i="8"/>
  <c r="E76" i="9" a="1"/>
  <c r="E76" i="9"/>
  <c r="D75" i="10" a="1"/>
  <c r="D75" i="10"/>
  <c r="E140" i="8" a="1"/>
  <c r="E140" i="8"/>
  <c r="E197" i="8" a="1"/>
  <c r="E197" i="8"/>
  <c r="D128" i="10" a="1"/>
  <c r="D128" i="10"/>
  <c r="E200" i="9" a="1"/>
  <c r="E200" i="9"/>
  <c r="E230" i="5" a="1"/>
  <c r="E230" i="5"/>
  <c r="E88" i="9" a="1"/>
  <c r="E88" i="9"/>
  <c r="E119" i="9" a="1"/>
  <c r="E119" i="9"/>
  <c r="D105" i="10" a="1"/>
  <c r="D105" i="10"/>
  <c r="D126" i="10" a="1"/>
  <c r="D126" i="10"/>
  <c r="E371" i="8" a="1"/>
  <c r="E371" i="8"/>
  <c r="E326" i="9" a="1"/>
  <c r="E326" i="9"/>
  <c r="E381" i="9" a="1"/>
  <c r="E381" i="9"/>
  <c r="E66" i="8" a="1"/>
  <c r="E66" i="8"/>
  <c r="E112" i="8" a="1"/>
  <c r="E112" i="8"/>
  <c r="E72" i="5" a="1"/>
  <c r="E72" i="5"/>
  <c r="E184" i="8" a="1"/>
  <c r="E184" i="8"/>
  <c r="E518" i="9" a="1"/>
  <c r="E518" i="9"/>
  <c r="E439" i="8" a="1"/>
  <c r="E439" i="8"/>
  <c r="E322" i="9" a="1"/>
  <c r="E322" i="9"/>
  <c r="E135" i="8" a="1"/>
  <c r="E135" i="8"/>
  <c r="E249" i="8" a="1"/>
  <c r="E249" i="8"/>
  <c r="E154" i="8" a="1"/>
  <c r="E154" i="8"/>
  <c r="E416" i="8" a="1"/>
  <c r="E416" i="8"/>
  <c r="E85" i="9" a="1"/>
  <c r="E85" i="9"/>
  <c r="E379" i="9" a="1"/>
  <c r="E379" i="9"/>
  <c r="E14" i="5" a="1"/>
  <c r="E14" i="5"/>
  <c r="D9" i="7" a="1"/>
  <c r="D9" i="7"/>
  <c r="E178" i="5" a="1"/>
  <c r="E178" i="5"/>
  <c r="E430" i="9" a="1"/>
  <c r="E430" i="9"/>
  <c r="E67" i="9" a="1"/>
  <c r="E67" i="9"/>
  <c r="E102" i="8" a="1"/>
  <c r="E102" i="8"/>
  <c r="E285" i="8" a="1"/>
  <c r="E285" i="8"/>
  <c r="E275" i="8" a="1"/>
  <c r="E275" i="8"/>
  <c r="E228" i="8" a="1"/>
  <c r="E228" i="8"/>
  <c r="E596" i="9" a="1"/>
  <c r="E596" i="9"/>
  <c r="E293" i="8" a="1"/>
  <c r="E293" i="8"/>
  <c r="E162" i="9" a="1"/>
  <c r="E162" i="9"/>
  <c r="E61" i="5" a="1"/>
  <c r="E61" i="5"/>
  <c r="E35" i="9" a="1"/>
  <c r="E35" i="9"/>
  <c r="E295" i="9" a="1"/>
  <c r="E295" i="9"/>
  <c r="E225" i="9" a="1"/>
  <c r="E225" i="9"/>
  <c r="E109" i="8" a="1"/>
  <c r="E109" i="8"/>
  <c r="E395" i="8" a="1"/>
  <c r="E395" i="8"/>
  <c r="E108" i="8" a="1"/>
  <c r="E108" i="8"/>
  <c r="D9" i="6" a="1"/>
  <c r="D9" i="6"/>
  <c r="E265" i="5" a="1"/>
  <c r="E265" i="5"/>
  <c r="E446" i="8" a="1"/>
  <c r="E446" i="8"/>
  <c r="E311" i="8" a="1"/>
  <c r="E311" i="8"/>
  <c r="E337" i="9" a="1"/>
  <c r="E337" i="9"/>
  <c r="E104" i="5" a="1"/>
  <c r="E104" i="5"/>
  <c r="E41" i="9" a="1"/>
  <c r="E41" i="9"/>
  <c r="E22" i="9" a="1"/>
  <c r="E22" i="9"/>
  <c r="E132" i="5" a="1"/>
  <c r="E132" i="5"/>
  <c r="E429" i="9" a="1"/>
  <c r="E429" i="9"/>
  <c r="E493" i="8" a="1"/>
  <c r="E493" i="8"/>
  <c r="E349" i="5" a="1"/>
  <c r="E349" i="5"/>
  <c r="E57" i="9" a="1"/>
  <c r="E57" i="9"/>
  <c r="E595" i="9" a="1"/>
  <c r="E595" i="9"/>
  <c r="E10" i="5" a="1"/>
  <c r="E10" i="5"/>
  <c r="E251" i="9" a="1"/>
  <c r="E251" i="9"/>
  <c r="E101" i="9" a="1"/>
  <c r="E101" i="9"/>
  <c r="E43" i="8" a="1"/>
  <c r="E43" i="8"/>
  <c r="E331" i="8" a="1"/>
  <c r="E331" i="8"/>
  <c r="E152" i="8" a="1"/>
  <c r="E152" i="8"/>
  <c r="E217" i="5" a="1"/>
  <c r="E217" i="5"/>
  <c r="E535" i="9" a="1"/>
  <c r="E535" i="9"/>
  <c r="E91" i="9" a="1"/>
  <c r="E91" i="9"/>
  <c r="E114" i="9" a="1"/>
  <c r="E114" i="9"/>
  <c r="E501" i="9" a="1"/>
  <c r="E501" i="9"/>
  <c r="D5" i="6" a="1"/>
  <c r="D5" i="6"/>
  <c r="E359" i="9" a="1"/>
  <c r="E359" i="9"/>
  <c r="E163" i="8" a="1"/>
  <c r="E163" i="8"/>
  <c r="E165" i="9" a="1"/>
  <c r="E165" i="9"/>
  <c r="D176" i="10" a="1"/>
  <c r="D176" i="10"/>
  <c r="E372" i="8" a="1"/>
  <c r="E372" i="8"/>
  <c r="E76" i="8" a="1"/>
  <c r="E76" i="8"/>
  <c r="E497" i="9" a="1"/>
  <c r="E497" i="9"/>
  <c r="E451" i="8" a="1"/>
  <c r="E451" i="8"/>
  <c r="E496" i="8" a="1"/>
  <c r="E496" i="8"/>
  <c r="E134" i="9" a="1"/>
  <c r="E134" i="9"/>
  <c r="E93" i="5" a="1"/>
  <c r="E93" i="5"/>
  <c r="E343" i="8" a="1"/>
  <c r="E343" i="8"/>
  <c r="E145" i="9" a="1"/>
  <c r="E145" i="9"/>
  <c r="E589" i="9" a="1"/>
  <c r="E589" i="9"/>
  <c r="E474" i="8" a="1"/>
  <c r="E474" i="8"/>
  <c r="E393" i="8" a="1"/>
  <c r="E393" i="8"/>
  <c r="E270" i="5" a="1"/>
  <c r="E270" i="5"/>
  <c r="E440" i="8" a="1"/>
  <c r="E440" i="8"/>
  <c r="E139" i="5" a="1"/>
  <c r="E139" i="5"/>
  <c r="E189" i="8" a="1"/>
  <c r="E189" i="8"/>
  <c r="E597" i="9" a="1"/>
  <c r="E597" i="9"/>
  <c r="E446" i="9" a="1"/>
  <c r="E446" i="9"/>
  <c r="E144" i="8" a="1"/>
  <c r="E144" i="8"/>
  <c r="E136" i="9" a="1"/>
  <c r="E136" i="9"/>
  <c r="E478" i="9" a="1"/>
  <c r="E478" i="9"/>
  <c r="E428" i="9" a="1"/>
  <c r="E428" i="9"/>
  <c r="E557" i="9" a="1"/>
  <c r="E557" i="9"/>
  <c r="E209" i="9" a="1"/>
  <c r="E209" i="9"/>
  <c r="E88" i="5" a="1"/>
  <c r="E88" i="5"/>
  <c r="E368" i="8" a="1"/>
  <c r="E368" i="8"/>
  <c r="E346" i="9" a="1"/>
  <c r="E346" i="9"/>
  <c r="E98" i="9" a="1"/>
  <c r="E98" i="9"/>
  <c r="E188" i="5" a="1"/>
  <c r="E188" i="5"/>
  <c r="E115" i="8" a="1"/>
  <c r="E115" i="8"/>
  <c r="E385" i="9" a="1"/>
  <c r="E385" i="9"/>
  <c r="E490" i="8" a="1"/>
  <c r="E490" i="8"/>
  <c r="D160" i="10" a="1"/>
  <c r="D160" i="10"/>
  <c r="E434" i="8" a="1"/>
  <c r="E434" i="8"/>
  <c r="E195" i="5" a="1"/>
  <c r="E195" i="5"/>
  <c r="E294" i="8" a="1"/>
  <c r="E294" i="8"/>
  <c r="E477" i="8" a="1"/>
  <c r="E477" i="8"/>
  <c r="E352" i="8" a="1"/>
  <c r="E352" i="8"/>
  <c r="E87" i="9" a="1"/>
  <c r="E87" i="9"/>
  <c r="E141" i="9" a="1"/>
  <c r="E141" i="9"/>
  <c r="E398" i="8" a="1"/>
  <c r="E398" i="8"/>
  <c r="E136" i="5" a="1"/>
  <c r="E136" i="5"/>
  <c r="E453" i="9" a="1"/>
  <c r="E453" i="9"/>
  <c r="E14" i="9" a="1"/>
  <c r="E14" i="9"/>
  <c r="E226" i="9" a="1"/>
  <c r="E226" i="9"/>
  <c r="E214" i="5" a="1"/>
  <c r="E214" i="5"/>
  <c r="E229" i="8" a="1"/>
  <c r="E229" i="8"/>
  <c r="E283" i="9" a="1"/>
  <c r="E283" i="9"/>
  <c r="E361" i="8" a="1"/>
  <c r="E361" i="8"/>
  <c r="E345" i="8" a="1"/>
  <c r="E345" i="8"/>
  <c r="E39" i="9" a="1"/>
  <c r="E39" i="9"/>
  <c r="E223" i="9" a="1"/>
  <c r="E223" i="9"/>
  <c r="E26" i="5" a="1"/>
  <c r="E26" i="5"/>
  <c r="E50" i="9" a="1"/>
  <c r="E50" i="9"/>
  <c r="E309" i="5" a="1"/>
  <c r="E309" i="5"/>
  <c r="E271" i="8" a="1"/>
  <c r="E271" i="8"/>
  <c r="E284" i="5" a="1"/>
  <c r="E284" i="5"/>
  <c r="E599" i="9" a="1"/>
  <c r="E599" i="9"/>
  <c r="E325" i="9" a="1"/>
  <c r="E325" i="9"/>
  <c r="E559" i="9" a="1"/>
  <c r="E559" i="9"/>
  <c r="E162" i="5" a="1"/>
  <c r="E162" i="5"/>
  <c r="E347" i="5" a="1"/>
  <c r="E347" i="5"/>
  <c r="E94" i="8" a="1"/>
  <c r="E94" i="8"/>
  <c r="E317" i="8" a="1"/>
  <c r="E317" i="8"/>
  <c r="E161" i="8" a="1"/>
  <c r="E161" i="8"/>
  <c r="E196" i="5" a="1"/>
  <c r="E196" i="5"/>
  <c r="E38" i="8" a="1"/>
  <c r="E38" i="8"/>
  <c r="E301" i="5" a="1"/>
  <c r="E301" i="5"/>
  <c r="E28" i="8" a="1"/>
  <c r="E28" i="8"/>
  <c r="E278" i="9" a="1"/>
  <c r="E278" i="9"/>
  <c r="E407" i="9" a="1"/>
  <c r="E407" i="9"/>
  <c r="D11" i="10" a="1"/>
  <c r="D11" i="10"/>
  <c r="E250" i="9" a="1"/>
  <c r="E250" i="9"/>
  <c r="E85" i="5" a="1"/>
  <c r="E85" i="5"/>
  <c r="E458" i="8" a="1"/>
  <c r="E458" i="8"/>
  <c r="E14" i="8" a="1"/>
  <c r="E14" i="8"/>
  <c r="E404" i="9" a="1"/>
  <c r="E404" i="9"/>
  <c r="E158" i="5" a="1"/>
  <c r="E158" i="5"/>
  <c r="E24" i="8" a="1"/>
  <c r="E24" i="8"/>
  <c r="E260" i="9" a="1"/>
  <c r="E260" i="9"/>
  <c r="E379" i="8" a="1"/>
  <c r="E379" i="8"/>
  <c r="D171" i="10" a="1"/>
  <c r="D171" i="10"/>
  <c r="E172" i="5" a="1"/>
  <c r="E172" i="5"/>
  <c r="E11" i="8" a="1"/>
  <c r="E11" i="8"/>
  <c r="E398" i="9" a="1"/>
  <c r="E398" i="9"/>
  <c r="E216" i="5" a="1"/>
  <c r="E216" i="5"/>
  <c r="D162" i="10" a="1"/>
  <c r="D162" i="10"/>
  <c r="E324" i="9" a="1"/>
  <c r="E324" i="9"/>
  <c r="E529" i="9" a="1"/>
  <c r="E529" i="9"/>
  <c r="E75" i="5" a="1"/>
  <c r="E75" i="5"/>
  <c r="E297" i="9" a="1"/>
  <c r="E297" i="9"/>
  <c r="E486" i="9" a="1"/>
  <c r="E486" i="9"/>
  <c r="E28" i="9" a="1"/>
  <c r="E28" i="9"/>
  <c r="E169" i="5" a="1"/>
  <c r="E169" i="5"/>
  <c r="E32" i="8" a="1"/>
  <c r="E32" i="8"/>
  <c r="E410" i="9" a="1"/>
  <c r="E410" i="9"/>
  <c r="E121" i="8" a="1"/>
  <c r="E121" i="8"/>
  <c r="E60" i="9" a="1"/>
  <c r="E60" i="9"/>
  <c r="E408" i="8" a="1"/>
  <c r="E408" i="8"/>
  <c r="E90" i="9" a="1"/>
  <c r="E90" i="9"/>
  <c r="E95" i="9" a="1"/>
  <c r="E95" i="9"/>
  <c r="E37" i="8" a="1"/>
  <c r="E37" i="8"/>
  <c r="E146" i="5" a="1"/>
  <c r="E146" i="5"/>
  <c r="E403" i="8" a="1"/>
  <c r="E403" i="8"/>
  <c r="D6" i="12" a="1"/>
  <c r="D6" i="12"/>
  <c r="D141" i="10" a="1"/>
  <c r="D141" i="10"/>
  <c r="E341" i="9" a="1"/>
  <c r="E341" i="9"/>
  <c r="D10" i="6" a="1"/>
  <c r="D10" i="6"/>
  <c r="D77" i="10" a="1"/>
  <c r="D77" i="10"/>
  <c r="E579" i="9" a="1"/>
  <c r="E579" i="9"/>
  <c r="E35" i="5" a="1"/>
  <c r="E35" i="5"/>
  <c r="E255" i="5" a="1"/>
  <c r="E255" i="5"/>
  <c r="E95" i="8" a="1"/>
  <c r="E95" i="8"/>
  <c r="E179" i="9" a="1"/>
  <c r="E179" i="9"/>
  <c r="E487" i="8" a="1"/>
  <c r="E487" i="8"/>
  <c r="E7" i="8" a="1"/>
  <c r="E7" i="8"/>
  <c r="E77" i="9" a="1"/>
  <c r="E77" i="9"/>
  <c r="E68" i="8" a="1"/>
  <c r="E68" i="8"/>
  <c r="E283" i="8" a="1"/>
  <c r="E283" i="8"/>
  <c r="D129" i="10" a="1"/>
  <c r="D129" i="10"/>
  <c r="E326" i="5" a="1"/>
  <c r="E326" i="5"/>
  <c r="E244" i="8" a="1"/>
  <c r="E244" i="8"/>
  <c r="E132" i="9" a="1"/>
  <c r="E132" i="9"/>
  <c r="E213" i="9" a="1"/>
  <c r="E213" i="9"/>
  <c r="E330" i="5" a="1"/>
  <c r="E330" i="5"/>
  <c r="E238" i="8" a="1"/>
  <c r="E238" i="8"/>
  <c r="D174" i="10" a="1"/>
  <c r="D174" i="10"/>
  <c r="E432" i="8" a="1"/>
  <c r="E432" i="8"/>
  <c r="E344" i="5" a="1"/>
  <c r="E344" i="5"/>
  <c r="E198" i="9" a="1"/>
  <c r="E198" i="9"/>
  <c r="D10" i="10" a="1"/>
  <c r="D10" i="10"/>
  <c r="E461" i="8" a="1"/>
  <c r="E461" i="8"/>
  <c r="E376" i="8" a="1"/>
  <c r="E376" i="8"/>
  <c r="D120" i="10" a="1"/>
  <c r="D120" i="10"/>
  <c r="E177" i="5" a="1"/>
  <c r="E177" i="5"/>
  <c r="E232" i="9" a="1"/>
  <c r="E232" i="9"/>
  <c r="E155" i="8" a="1"/>
  <c r="E155" i="8"/>
  <c r="D110" i="10" a="1"/>
  <c r="D110" i="10"/>
  <c r="E107" i="9" a="1"/>
  <c r="E107" i="9"/>
  <c r="E98" i="5" a="1"/>
  <c r="E98" i="5"/>
  <c r="E469" i="8" a="1"/>
  <c r="E469" i="8"/>
  <c r="E487" i="9" a="1"/>
  <c r="E487" i="9"/>
  <c r="E15" i="8" a="1"/>
  <c r="E15" i="8"/>
  <c r="D148" i="10" a="1"/>
  <c r="D148" i="10"/>
  <c r="E153" i="9" a="1"/>
  <c r="E153" i="9"/>
  <c r="E34" i="8" a="1"/>
  <c r="E34" i="8"/>
  <c r="E4" i="9" a="1"/>
  <c r="E4" i="9"/>
  <c r="E81" i="8" a="1"/>
  <c r="E81" i="8"/>
  <c r="E109" i="9" a="1"/>
  <c r="E109" i="9"/>
  <c r="E402" i="9" a="1"/>
  <c r="E402" i="9"/>
  <c r="E167" i="9" a="1"/>
  <c r="E167" i="9"/>
  <c r="E417" i="8" a="1"/>
  <c r="E417" i="8"/>
  <c r="E471" i="9" a="1"/>
  <c r="E471" i="9"/>
  <c r="E125" i="5" a="1"/>
  <c r="E125" i="5"/>
  <c r="E253" i="5" a="1"/>
  <c r="E253" i="5"/>
  <c r="E391" i="9" a="1"/>
  <c r="E391" i="9"/>
  <c r="E263" i="8" a="1"/>
  <c r="E263" i="8"/>
  <c r="E279" i="9" a="1"/>
  <c r="E279" i="9"/>
  <c r="E334" i="9" a="1"/>
  <c r="E334" i="9"/>
  <c r="E437" i="9" a="1"/>
  <c r="E437" i="9"/>
  <c r="E9" i="5" a="1"/>
  <c r="E9" i="5"/>
  <c r="E164" i="8" a="1"/>
  <c r="E164" i="8"/>
  <c r="E327" i="9" a="1"/>
  <c r="E327" i="9"/>
  <c r="E485" i="8" a="1"/>
  <c r="E485" i="8"/>
  <c r="E102" i="9" a="1"/>
  <c r="E102" i="9"/>
  <c r="E169" i="9" a="1"/>
  <c r="E169" i="9"/>
  <c r="D9" i="10" a="1"/>
  <c r="D9" i="10"/>
  <c r="D104" i="10" a="1"/>
  <c r="D104" i="10"/>
  <c r="D7" i="6" a="1"/>
  <c r="D7" i="6"/>
  <c r="E166" i="8" a="1"/>
  <c r="E166" i="8"/>
  <c r="E316" i="5" a="1"/>
  <c r="E316" i="5"/>
  <c r="E257" i="8" a="1"/>
  <c r="E257" i="8"/>
  <c r="E130" i="8" a="1"/>
  <c r="E130" i="8"/>
  <c r="E182" i="8" a="1"/>
  <c r="E182" i="8"/>
  <c r="E239" i="9" a="1"/>
  <c r="E239" i="9"/>
  <c r="E295" i="5" a="1"/>
  <c r="E295" i="5"/>
  <c r="E163" i="9" a="1"/>
  <c r="E163" i="9"/>
  <c r="E445" i="9" a="1"/>
  <c r="E445" i="9"/>
  <c r="E263" i="5" a="1"/>
  <c r="E263" i="5"/>
  <c r="E87" i="8" a="1"/>
  <c r="E87" i="8"/>
  <c r="E482" i="9" a="1"/>
  <c r="E482" i="9"/>
  <c r="E306" i="5" a="1"/>
  <c r="E306" i="5"/>
  <c r="E26" i="8" a="1"/>
  <c r="E26" i="8"/>
  <c r="E565" i="9" a="1"/>
  <c r="E565" i="9"/>
  <c r="E126" i="5" a="1"/>
  <c r="E126" i="5"/>
  <c r="E124" i="9" a="1"/>
  <c r="E124" i="9"/>
  <c r="E268" i="9" a="1"/>
  <c r="E268" i="9"/>
  <c r="E260" i="5" a="1"/>
  <c r="E260" i="5"/>
  <c r="E310" i="5" a="1"/>
  <c r="E310" i="5"/>
  <c r="D145" i="10" a="1"/>
  <c r="D145" i="10"/>
  <c r="E85" i="8" a="1"/>
  <c r="E85" i="8"/>
  <c r="D130" i="10" a="1"/>
  <c r="D130" i="10"/>
  <c r="E394" i="8" a="1"/>
  <c r="E394" i="8"/>
  <c r="E191" i="9" a="1"/>
  <c r="E191" i="9"/>
  <c r="E135" i="9" a="1"/>
  <c r="E135" i="9"/>
  <c r="D46" i="10" a="1"/>
  <c r="D46" i="10"/>
  <c r="E430" i="8" a="1"/>
  <c r="E430" i="8"/>
  <c r="E478" i="8" a="1"/>
  <c r="E478" i="8"/>
  <c r="D169" i="10" a="1"/>
  <c r="D169" i="10"/>
  <c r="E219" i="9" a="1"/>
  <c r="E219" i="9"/>
  <c r="E5" i="9" a="1"/>
  <c r="E5" i="9"/>
  <c r="E591" i="9" a="1"/>
  <c r="E591" i="9"/>
  <c r="E114" i="5" a="1"/>
  <c r="E114" i="5"/>
  <c r="E27" i="8" a="1"/>
  <c r="E27" i="8"/>
  <c r="E198" i="8" a="1"/>
  <c r="E198" i="8"/>
  <c r="E461" i="9" a="1"/>
  <c r="E461" i="9"/>
  <c r="E504" i="8" a="1"/>
  <c r="E504" i="8"/>
  <c r="E131" i="9" a="1"/>
  <c r="E131" i="9"/>
  <c r="E266" i="8" a="1"/>
  <c r="E266" i="8"/>
  <c r="E352" i="5" a="1"/>
  <c r="E352" i="5"/>
  <c r="E409" i="8" a="1"/>
  <c r="E409" i="8"/>
  <c r="E441" i="8" a="1"/>
  <c r="E441" i="8"/>
  <c r="E45" i="9" a="1"/>
  <c r="E45" i="9"/>
  <c r="D19" i="7" a="1"/>
  <c r="D19" i="7"/>
  <c r="E377" i="8" a="1"/>
  <c r="E377" i="8"/>
  <c r="E219" i="5" a="1"/>
  <c r="E219" i="5"/>
  <c r="E428" i="8" a="1"/>
  <c r="E428" i="8"/>
  <c r="E191" i="8" a="1"/>
  <c r="E191" i="8"/>
  <c r="E441" i="9" a="1"/>
  <c r="E441" i="9"/>
  <c r="E313" i="5" a="1"/>
  <c r="E313" i="5"/>
  <c r="E243" i="9" a="1"/>
  <c r="E243" i="9"/>
  <c r="E472" i="9" a="1"/>
  <c r="E472" i="9"/>
  <c r="E46" i="5" a="1"/>
  <c r="E46" i="5"/>
  <c r="D28" i="10" a="1"/>
  <c r="D28" i="10"/>
  <c r="E497" i="8" a="1"/>
  <c r="E497" i="8"/>
  <c r="D6" i="10" a="1"/>
  <c r="D6" i="10"/>
  <c r="E108" i="5" a="1"/>
  <c r="E108" i="5"/>
  <c r="D58" i="10" a="1"/>
  <c r="D58" i="10"/>
  <c r="E377" i="9" a="1"/>
  <c r="E377" i="9"/>
  <c r="D127" i="10" a="1"/>
  <c r="D127" i="10"/>
  <c r="E71" i="8" a="1"/>
  <c r="E71" i="8"/>
  <c r="D116" i="10" a="1"/>
  <c r="D116" i="10"/>
  <c r="E160" i="8" a="1"/>
  <c r="E160" i="8"/>
  <c r="E269" i="5" a="1"/>
  <c r="E269" i="5"/>
  <c r="E97" i="5" a="1"/>
  <c r="E97" i="5"/>
  <c r="E482" i="8" a="1"/>
  <c r="E482" i="8"/>
  <c r="E82" i="9" a="1"/>
  <c r="E82" i="9"/>
  <c r="E83" i="5" a="1"/>
  <c r="E83" i="5"/>
  <c r="E423" i="9" a="1"/>
  <c r="E423" i="9"/>
  <c r="E103" i="9" a="1"/>
  <c r="E103" i="9"/>
  <c r="E292" i="9" a="1"/>
  <c r="E292" i="9"/>
  <c r="E175" i="5" a="1"/>
  <c r="E175" i="5"/>
  <c r="E79" i="9" a="1"/>
  <c r="E79" i="9"/>
  <c r="E49" i="5" a="1"/>
  <c r="E49" i="5"/>
  <c r="E181" i="8" a="1"/>
  <c r="E181" i="8"/>
  <c r="E423" i="8" a="1"/>
  <c r="E423" i="8"/>
  <c r="D69" i="10" a="1"/>
  <c r="D69" i="10"/>
  <c r="E211" i="9" a="1"/>
  <c r="E211" i="9"/>
  <c r="E60" i="8" a="1"/>
  <c r="E60" i="8"/>
  <c r="E267" i="5" a="1"/>
  <c r="E267" i="5"/>
  <c r="E136" i="8" a="1"/>
  <c r="E136" i="8"/>
  <c r="E180" i="5" a="1"/>
  <c r="E180" i="5"/>
  <c r="E23" i="8" a="1"/>
  <c r="E23" i="8"/>
  <c r="E374" i="9" a="1"/>
  <c r="E374" i="9"/>
  <c r="E332" i="5" a="1"/>
  <c r="E332" i="5"/>
  <c r="E353" i="8" a="1"/>
  <c r="E353" i="8"/>
  <c r="E305" i="9" a="1"/>
  <c r="E305" i="9"/>
  <c r="E106" i="8" a="1"/>
  <c r="E106" i="8"/>
  <c r="E452" i="8" a="1"/>
  <c r="E452" i="8"/>
  <c r="E231" i="5" a="1"/>
  <c r="E231" i="5"/>
  <c r="E347" i="8" a="1"/>
  <c r="E347" i="8"/>
  <c r="E104" i="9" a="1"/>
  <c r="E104" i="9"/>
  <c r="D8" i="12" a="1"/>
  <c r="D8" i="12"/>
  <c r="D137" i="10" a="1"/>
  <c r="D137" i="10"/>
  <c r="E356" i="8" a="1"/>
  <c r="E356" i="8"/>
  <c r="E108" i="9" a="1"/>
  <c r="E108" i="9"/>
  <c r="E236" i="9" a="1"/>
  <c r="E236" i="9"/>
  <c r="E361" i="9" a="1"/>
  <c r="E361" i="9"/>
  <c r="E220" i="5" a="1"/>
  <c r="E220" i="5"/>
  <c r="E240" i="8" a="1"/>
  <c r="E240" i="8"/>
  <c r="E349" i="9" a="1"/>
  <c r="E349" i="9"/>
  <c r="E159" i="9" a="1"/>
  <c r="E159" i="9"/>
  <c r="D12" i="6" a="1"/>
  <c r="D12" i="6"/>
  <c r="E601" i="9" a="1"/>
  <c r="E601" i="9"/>
  <c r="E259" i="8" a="1"/>
  <c r="E259" i="8"/>
  <c r="E313" i="9" a="1"/>
  <c r="E313" i="9"/>
  <c r="E215" i="5" a="1"/>
  <c r="E215" i="5"/>
  <c r="D8" i="6" a="1"/>
  <c r="D8" i="6"/>
  <c r="E72" i="9" a="1"/>
  <c r="E72" i="9"/>
  <c r="E239" i="5" a="1"/>
  <c r="E239" i="5"/>
  <c r="E164" i="9" a="1"/>
  <c r="E164" i="9"/>
  <c r="E517" i="9" a="1"/>
  <c r="E517" i="9"/>
  <c r="E363" i="9" a="1"/>
  <c r="E363" i="9"/>
  <c r="E328" i="9" a="1"/>
  <c r="E328" i="9"/>
  <c r="E188" i="9" a="1"/>
  <c r="E188" i="9"/>
  <c r="E555" i="9" a="1"/>
  <c r="E555" i="9"/>
  <c r="E284" i="9" a="1"/>
  <c r="E284" i="9"/>
  <c r="E104" i="8" a="1"/>
  <c r="E104" i="8"/>
  <c r="D3" i="6" a="1"/>
  <c r="D3" i="6"/>
  <c r="E228" i="5" a="1"/>
  <c r="E228" i="5"/>
  <c r="E405" i="8" a="1"/>
  <c r="E405" i="8"/>
  <c r="E277" i="9" a="1"/>
  <c r="E277" i="9"/>
  <c r="E120" i="5" a="1"/>
  <c r="E120" i="5"/>
  <c r="E330" i="8" a="1"/>
  <c r="E330" i="8"/>
  <c r="E411" i="9" a="1"/>
  <c r="E411" i="9"/>
  <c r="D70" i="10" a="1"/>
  <c r="D70" i="10"/>
  <c r="E327" i="8" a="1"/>
  <c r="E327" i="8"/>
  <c r="E11" i="9" a="1"/>
  <c r="E11" i="9"/>
  <c r="E131" i="5" a="1"/>
  <c r="E131" i="5"/>
  <c r="E340" i="5" a="1"/>
  <c r="E340" i="5"/>
  <c r="E22" i="5" a="1"/>
  <c r="E22" i="5"/>
  <c r="D92" i="10" a="1"/>
  <c r="D92" i="10"/>
  <c r="E300" i="8" a="1"/>
  <c r="E300" i="8"/>
  <c r="E296" i="5" a="1"/>
  <c r="E296" i="5"/>
  <c r="E6" i="8" a="1"/>
  <c r="E6" i="8"/>
  <c r="E285" i="9" a="1"/>
  <c r="E285" i="9"/>
  <c r="E488" i="9" a="1"/>
  <c r="E488" i="9"/>
  <c r="E539" i="9" a="1"/>
  <c r="E539" i="9"/>
  <c r="E341" i="5" a="1"/>
  <c r="E341" i="5"/>
  <c r="E457" i="8" a="1"/>
  <c r="E457" i="8"/>
  <c r="E301" i="8" a="1"/>
  <c r="E301" i="8"/>
  <c r="E118" i="9" a="1"/>
  <c r="E118" i="9"/>
  <c r="E566" i="9" a="1"/>
  <c r="E566" i="9"/>
  <c r="E115" i="9" a="1"/>
  <c r="E115" i="9"/>
  <c r="E94" i="9" a="1"/>
  <c r="E94" i="9"/>
  <c r="E273" i="9" a="1"/>
  <c r="E273" i="9"/>
  <c r="D25" i="10" a="1"/>
  <c r="D25" i="10"/>
  <c r="E215" i="8" a="1"/>
  <c r="E215" i="8"/>
  <c r="E34" i="9" a="1"/>
  <c r="E34" i="9"/>
  <c r="E38" i="9" a="1"/>
  <c r="E38" i="9"/>
  <c r="D7" i="10" a="1"/>
  <c r="D7" i="10"/>
  <c r="E448" i="9" a="1"/>
  <c r="E448" i="9"/>
  <c r="E252" i="5" a="1"/>
  <c r="E252" i="5"/>
  <c r="E183" i="8" a="1"/>
  <c r="E183" i="8"/>
  <c r="E292" i="8" a="1"/>
  <c r="E292" i="8"/>
  <c r="E315" i="8" a="1"/>
  <c r="E315" i="8"/>
  <c r="E262" i="9" a="1"/>
  <c r="E262" i="9"/>
  <c r="E258" i="5" a="1"/>
  <c r="E258" i="5"/>
  <c r="E353" i="5" a="1"/>
  <c r="E353" i="5"/>
  <c r="E154" i="5" a="1"/>
  <c r="E154" i="5"/>
  <c r="E362" i="9" a="1"/>
  <c r="E362" i="9"/>
  <c r="E342" i="8" a="1"/>
  <c r="E342" i="8"/>
  <c r="E18" i="9" a="1"/>
  <c r="E18" i="9"/>
  <c r="E288" i="5" a="1"/>
  <c r="E288" i="5"/>
  <c r="E375" i="8" a="1"/>
  <c r="E375" i="8"/>
  <c r="D39" i="10" a="1"/>
  <c r="D39" i="10"/>
  <c r="E190" i="8" a="1"/>
  <c r="E190" i="8"/>
  <c r="E181" i="9" a="1"/>
  <c r="E181" i="9"/>
  <c r="E296" i="9" a="1"/>
  <c r="E296" i="9"/>
  <c r="E500" i="9" a="1"/>
  <c r="E500" i="9"/>
  <c r="E109" i="5" a="1"/>
  <c r="E109" i="5"/>
  <c r="E31" i="8" a="1"/>
  <c r="E31" i="8"/>
  <c r="E328" i="8" a="1"/>
  <c r="E328" i="8"/>
  <c r="E39" i="8" a="1"/>
  <c r="E39" i="8"/>
  <c r="E171" i="9" a="1"/>
  <c r="E171" i="9"/>
  <c r="E139" i="9" a="1"/>
  <c r="E139" i="9"/>
  <c r="E157" i="9" a="1"/>
  <c r="E157" i="9"/>
  <c r="E540" i="9" a="1"/>
  <c r="E540" i="9"/>
  <c r="E297" i="5" a="1"/>
  <c r="E297" i="5"/>
  <c r="E59" i="8" a="1"/>
  <c r="E59" i="8"/>
  <c r="E348" i="8" a="1"/>
  <c r="E348" i="8"/>
  <c r="E479" i="9" a="1"/>
  <c r="E479" i="9"/>
  <c r="E472" i="8" a="1"/>
  <c r="E472" i="8"/>
  <c r="E44" i="8" a="1"/>
  <c r="E44" i="8"/>
  <c r="D90" i="10" a="1"/>
  <c r="D90" i="10"/>
  <c r="E417" i="9" a="1"/>
  <c r="E417" i="9"/>
  <c r="E442" i="8" a="1"/>
  <c r="E442" i="8"/>
  <c r="E17" i="8" a="1"/>
  <c r="E17" i="8"/>
  <c r="E86" i="9" a="1"/>
  <c r="E86" i="9"/>
  <c r="E205" i="5" a="1"/>
  <c r="E205" i="5"/>
  <c r="E202" i="8" a="1"/>
  <c r="E202" i="8"/>
  <c r="E247" i="5" a="1"/>
  <c r="E247" i="5"/>
  <c r="E354" i="9" a="1"/>
  <c r="E354" i="9"/>
  <c r="E206" i="5" a="1"/>
  <c r="E206" i="5"/>
  <c r="E19" i="5" a="1"/>
  <c r="E19" i="5"/>
  <c r="E125" i="8" a="1"/>
  <c r="E125" i="8"/>
  <c r="D88" i="10" a="1"/>
  <c r="D88" i="10"/>
  <c r="E198" i="5" a="1"/>
  <c r="E198" i="5"/>
  <c r="E10" i="9" a="1"/>
  <c r="E10" i="9"/>
  <c r="E171" i="5" a="1"/>
  <c r="E171" i="5"/>
  <c r="E415" i="8" a="1"/>
  <c r="E415" i="8"/>
  <c r="E105" i="9" a="1"/>
  <c r="E105" i="9"/>
  <c r="E265" i="8" a="1"/>
  <c r="E265" i="8"/>
  <c r="E466" i="8" a="1"/>
  <c r="E466" i="8"/>
  <c r="D85" i="10" a="1"/>
  <c r="D85" i="10"/>
  <c r="D158" i="10" a="1"/>
  <c r="D158" i="10"/>
  <c r="E213" i="5" a="1"/>
  <c r="E213" i="5"/>
  <c r="E401" i="9" a="1"/>
  <c r="E401" i="9"/>
  <c r="E328" i="5" a="1"/>
  <c r="E328" i="5"/>
  <c r="E57" i="8" a="1"/>
  <c r="E57" i="8"/>
  <c r="E424" i="8" a="1"/>
  <c r="E424" i="8"/>
  <c r="D35" i="10" a="1"/>
  <c r="D35" i="10"/>
  <c r="D152" i="10" a="1"/>
  <c r="D152" i="10"/>
  <c r="E418" i="9" a="1"/>
  <c r="E418" i="9"/>
  <c r="E344" i="9" a="1"/>
  <c r="E344" i="9"/>
  <c r="E135" i="5" a="1"/>
  <c r="E135" i="5"/>
  <c r="E40" i="8" a="1"/>
  <c r="E40" i="8"/>
  <c r="E7" i="9" a="1"/>
  <c r="E7" i="9"/>
  <c r="E289" i="5" a="1"/>
  <c r="E289" i="5"/>
  <c r="E36" i="9" a="1"/>
  <c r="E36" i="9"/>
  <c r="D64" i="10" a="1"/>
  <c r="D64" i="10"/>
  <c r="E335" i="9" a="1"/>
  <c r="E335" i="9"/>
  <c r="D135" i="10" a="1"/>
  <c r="D135" i="10"/>
  <c r="E260" i="8" a="1"/>
  <c r="E260" i="8"/>
  <c r="E366" i="9" a="1"/>
  <c r="E366" i="9"/>
  <c r="E15" i="9" a="1"/>
  <c r="E15" i="9"/>
  <c r="E165" i="5" a="1"/>
  <c r="E165" i="5"/>
  <c r="E545" i="9" a="1"/>
  <c r="E545" i="9"/>
  <c r="E380" i="9" a="1"/>
  <c r="E380" i="9"/>
  <c r="E572" i="9" a="1"/>
  <c r="E572" i="9"/>
  <c r="E458" i="9" a="1"/>
  <c r="E458" i="9"/>
  <c r="E209" i="5" a="1"/>
  <c r="E209" i="5"/>
  <c r="E46" i="9" a="1"/>
  <c r="E46" i="9"/>
  <c r="E25" i="9" a="1"/>
  <c r="E25" i="9"/>
  <c r="E401" i="8" a="1"/>
  <c r="E401" i="8"/>
  <c r="E217" i="8" a="1"/>
  <c r="E217" i="8"/>
  <c r="D151" i="10" a="1"/>
  <c r="D151" i="10"/>
  <c r="E232" i="8" a="1"/>
  <c r="E232" i="8"/>
  <c r="E448" i="8" a="1"/>
  <c r="E448" i="8"/>
  <c r="E569" i="9" a="1"/>
  <c r="E569" i="9"/>
  <c r="D50" i="10" a="1"/>
  <c r="D50" i="10"/>
  <c r="E88" i="8" a="1"/>
  <c r="E88" i="8"/>
  <c r="E37" i="9" a="1"/>
  <c r="E37" i="9"/>
  <c r="E40" i="5" a="1"/>
  <c r="E40" i="5"/>
  <c r="E226" i="8" a="1"/>
  <c r="E226" i="8"/>
  <c r="D10" i="7" a="1"/>
  <c r="D10" i="7"/>
  <c r="E27" i="9" a="1"/>
  <c r="E27" i="9"/>
  <c r="E206" i="9" a="1"/>
  <c r="E206" i="9"/>
  <c r="E319" i="5" a="1"/>
  <c r="E319" i="5"/>
  <c r="E317" i="9" a="1"/>
  <c r="E317" i="9"/>
  <c r="D51" i="10" a="1"/>
  <c r="D51" i="10"/>
  <c r="E280" i="8" a="1"/>
  <c r="E280" i="8"/>
  <c r="E229" i="9" a="1"/>
  <c r="E229" i="9"/>
  <c r="E8" i="8" a="1"/>
  <c r="E8" i="8"/>
  <c r="E450" i="9" a="1"/>
  <c r="E450" i="9"/>
  <c r="E330" i="9" a="1"/>
  <c r="E330" i="9"/>
  <c r="D47" i="10" a="1"/>
  <c r="D47" i="10"/>
  <c r="E43" i="9" a="1"/>
  <c r="E43" i="9"/>
  <c r="E282" i="5" a="1"/>
  <c r="E282" i="5"/>
  <c r="E93" i="8" a="1"/>
  <c r="E93" i="8"/>
  <c r="E496" i="9" a="1"/>
  <c r="E496" i="9"/>
  <c r="E45" i="8" a="1"/>
  <c r="E45" i="8"/>
  <c r="E391" i="8" a="1"/>
  <c r="E391" i="8"/>
  <c r="E117" i="5" a="1"/>
  <c r="E117" i="5"/>
  <c r="E233" i="9" a="1"/>
  <c r="E233" i="9"/>
  <c r="D5" i="7" a="1"/>
  <c r="D5" i="7"/>
  <c r="E49" i="9" a="1"/>
  <c r="E49" i="9"/>
  <c r="E471" i="8" a="1"/>
  <c r="E471" i="8"/>
  <c r="E238" i="9" a="1"/>
  <c r="E238" i="9"/>
  <c r="E502" i="9" a="1"/>
  <c r="E502" i="9"/>
  <c r="E282" i="9" a="1"/>
  <c r="E282" i="9"/>
  <c r="E23" i="9" a="1"/>
  <c r="E23" i="9"/>
  <c r="E323" i="5" a="1"/>
  <c r="E323" i="5"/>
  <c r="D107" i="10" a="1"/>
  <c r="D107" i="10"/>
  <c r="E333" i="9" a="1"/>
  <c r="E333" i="9"/>
  <c r="E246" i="8" a="1"/>
  <c r="E246" i="8"/>
  <c r="D172" i="10" a="1"/>
  <c r="D172" i="10"/>
  <c r="E499" i="9" a="1"/>
  <c r="E499" i="9"/>
  <c r="E318" i="8" a="1"/>
  <c r="E318" i="8"/>
  <c r="E326" i="8" a="1"/>
  <c r="E326" i="8"/>
  <c r="E58" i="8" a="1"/>
  <c r="E58" i="8"/>
  <c r="E182" i="9" a="1"/>
  <c r="E182" i="9"/>
  <c r="E82" i="5" a="1"/>
  <c r="E82" i="5"/>
  <c r="E144" i="9" a="1"/>
  <c r="E144" i="9"/>
  <c r="E195" i="9" a="1"/>
  <c r="E195" i="9"/>
  <c r="E385" i="8" a="1"/>
  <c r="E385" i="8"/>
  <c r="E547" i="9" a="1"/>
  <c r="E547" i="9"/>
  <c r="E341" i="8" a="1"/>
  <c r="E341" i="8"/>
  <c r="E578" i="9" a="1"/>
  <c r="E578" i="9"/>
  <c r="E504" i="9" a="1"/>
  <c r="E504" i="9"/>
  <c r="E196" i="9" a="1"/>
  <c r="E196" i="9"/>
  <c r="E250" i="8" a="1"/>
  <c r="E250" i="8"/>
  <c r="E173" i="9" a="1"/>
  <c r="E173" i="9"/>
  <c r="E317" i="5" a="1"/>
  <c r="E317" i="5"/>
  <c r="E162" i="8" a="1"/>
  <c r="E162" i="8"/>
  <c r="E585" i="9" a="1"/>
  <c r="E585" i="9"/>
  <c r="E194" i="9" a="1"/>
  <c r="E194" i="9"/>
  <c r="E493" i="9" a="1"/>
  <c r="E493" i="9"/>
  <c r="E280" i="9" a="1"/>
  <c r="E280" i="9"/>
  <c r="E381" i="8" a="1"/>
  <c r="E381" i="8"/>
  <c r="E498" i="9" a="1"/>
  <c r="E498" i="9"/>
  <c r="D101" i="10" a="1"/>
  <c r="D101" i="10"/>
  <c r="E191" i="5" a="1"/>
  <c r="E191" i="5"/>
  <c r="E333" i="8" a="1"/>
  <c r="E333" i="8"/>
  <c r="E288" i="9" a="1"/>
  <c r="E288" i="9"/>
  <c r="E151" i="5" a="1"/>
  <c r="E151" i="5"/>
  <c r="E83" i="9" a="1"/>
  <c r="E83" i="9"/>
  <c r="E481" i="9" a="1"/>
  <c r="E481" i="9"/>
  <c r="D146" i="10" a="1"/>
  <c r="D146" i="10"/>
  <c r="E285" i="5" a="1"/>
  <c r="E285" i="5"/>
  <c r="E75" i="8" a="1"/>
  <c r="E75" i="8"/>
  <c r="E358" i="8" a="1"/>
  <c r="E358" i="8"/>
  <c r="E222" i="8" a="1"/>
  <c r="E222" i="8"/>
  <c r="E386" i="8" a="1"/>
  <c r="E386" i="8"/>
  <c r="E459" i="8" a="1"/>
  <c r="E459" i="8"/>
  <c r="E89" i="8" a="1"/>
  <c r="E89" i="8"/>
  <c r="E581" i="9" a="1"/>
  <c r="E581" i="9"/>
  <c r="E2" i="5" a="1"/>
  <c r="E2" i="5"/>
  <c r="E160" i="9" a="1"/>
  <c r="E160" i="9"/>
  <c r="E323" i="8" a="1"/>
  <c r="E323" i="8"/>
  <c r="E303" i="9" a="1"/>
  <c r="E303" i="9"/>
  <c r="E13" i="5" a="1"/>
  <c r="E13" i="5"/>
  <c r="E499" i="8" a="1"/>
  <c r="E499" i="8"/>
  <c r="E290" i="5" a="1"/>
  <c r="E290" i="5"/>
  <c r="E176" i="9" a="1"/>
  <c r="E176" i="9"/>
  <c r="E368" i="9" a="1"/>
  <c r="E368" i="9"/>
  <c r="E242" i="5" a="1"/>
  <c r="E242" i="5"/>
  <c r="E234" i="5" a="1"/>
  <c r="E234" i="5"/>
  <c r="E123" i="8" a="1"/>
  <c r="E123" i="8"/>
  <c r="E172" i="9" a="1"/>
  <c r="E172" i="9"/>
  <c r="E42" i="9" a="1"/>
  <c r="E42" i="9"/>
  <c r="E266" i="5" a="1"/>
  <c r="E266" i="5"/>
  <c r="E343" i="5" a="1"/>
  <c r="E343" i="5"/>
  <c r="E392" i="9" a="1"/>
  <c r="E392" i="9"/>
  <c r="E261" i="8" a="1"/>
  <c r="E261" i="8"/>
  <c r="E443" i="9" a="1"/>
  <c r="E443" i="9"/>
  <c r="E278" i="5" a="1"/>
  <c r="E278" i="5"/>
  <c r="E74" i="8" a="1"/>
  <c r="E74" i="8"/>
  <c r="E314" i="9" a="1"/>
  <c r="E314" i="9"/>
  <c r="E90" i="5" a="1"/>
  <c r="E90" i="5"/>
  <c r="E447" i="8" a="1"/>
  <c r="E447" i="8"/>
  <c r="D138" i="10" a="1"/>
  <c r="D138" i="10"/>
  <c r="E380" i="8" a="1"/>
  <c r="E380" i="8"/>
  <c r="D23" i="10" a="1"/>
  <c r="D23" i="10"/>
  <c r="E187" i="8" a="1"/>
  <c r="E187" i="8"/>
  <c r="E156" i="5" a="1"/>
  <c r="E156" i="5"/>
  <c r="E267" i="8" a="1"/>
  <c r="E267" i="8"/>
  <c r="E583" i="9" a="1"/>
  <c r="E583" i="9"/>
  <c r="D12" i="12" a="1"/>
  <c r="D12" i="12"/>
  <c r="E114" i="8" a="1"/>
  <c r="E114" i="8"/>
  <c r="E41" i="8" a="1"/>
  <c r="E41" i="8"/>
  <c r="E168" i="9" a="1"/>
  <c r="E168" i="9"/>
  <c r="E355" i="9" a="1"/>
  <c r="E355" i="9"/>
  <c r="E246" i="5" a="1"/>
  <c r="E246" i="5"/>
  <c r="E403" i="9" a="1"/>
  <c r="E403" i="9"/>
  <c r="E470" i="9" a="1"/>
  <c r="E470" i="9"/>
  <c r="E225" i="5" a="1"/>
  <c r="E225" i="5"/>
  <c r="E81" i="9" a="1"/>
  <c r="E81" i="9"/>
  <c r="E322" i="5" a="1"/>
  <c r="E322" i="5"/>
  <c r="E47" i="5" a="1"/>
  <c r="E47" i="5"/>
  <c r="E429" i="8" a="1"/>
  <c r="E429" i="8"/>
  <c r="E232" i="5" a="1"/>
  <c r="E232" i="5"/>
  <c r="E264" i="9" a="1"/>
  <c r="E264" i="9"/>
  <c r="D153" i="10" a="1"/>
  <c r="D153" i="10"/>
  <c r="E116" i="9" a="1"/>
  <c r="E116" i="9"/>
  <c r="E61" i="8" a="1"/>
  <c r="E61" i="8"/>
  <c r="E488" i="8" a="1"/>
  <c r="E488" i="8"/>
  <c r="D20" i="7" a="1"/>
  <c r="D20" i="7"/>
  <c r="D157" i="10" a="1"/>
  <c r="D157" i="10"/>
  <c r="E171" i="8" a="1"/>
  <c r="E171" i="8"/>
  <c r="E314" i="5" a="1"/>
  <c r="E314" i="5"/>
  <c r="E242" i="8" a="1"/>
  <c r="E242" i="8"/>
  <c r="E294" i="5" a="1"/>
  <c r="E294" i="5"/>
  <c r="E73" i="8" a="1"/>
  <c r="E73" i="8"/>
  <c r="E202" i="9" a="1"/>
  <c r="E202" i="9"/>
  <c r="E306" i="9" a="1"/>
  <c r="E306" i="9"/>
  <c r="E253" i="8" a="1"/>
  <c r="E253" i="8"/>
  <c r="D15" i="10" a="1"/>
  <c r="D15" i="10"/>
  <c r="E395" i="9" a="1"/>
  <c r="E395" i="9"/>
  <c r="D79" i="10" a="1"/>
  <c r="D79" i="10"/>
  <c r="E406" i="8" a="1"/>
  <c r="E406" i="8"/>
  <c r="D61" i="10" a="1"/>
  <c r="D61" i="10"/>
  <c r="E134" i="5" a="1"/>
  <c r="E134" i="5"/>
  <c r="E270" i="9" a="1"/>
  <c r="E270" i="9"/>
  <c r="E389" i="9" a="1"/>
  <c r="E389" i="9"/>
  <c r="E16" i="9" a="1"/>
  <c r="E16" i="9"/>
  <c r="E467" i="9" a="1"/>
  <c r="E467" i="9"/>
  <c r="E422" i="9" a="1"/>
  <c r="E422" i="9"/>
  <c r="D149" i="10" a="1"/>
  <c r="D149" i="10"/>
  <c r="E240" i="9" a="1"/>
  <c r="E240" i="9"/>
  <c r="E208" i="5" a="1"/>
  <c r="E208" i="5"/>
  <c r="E304" i="5" a="1"/>
  <c r="E304" i="5"/>
  <c r="E223" i="5" a="1"/>
  <c r="E223" i="5"/>
  <c r="E269" i="8" a="1"/>
  <c r="E269" i="8"/>
  <c r="E509" i="9" a="1"/>
  <c r="E509" i="9"/>
  <c r="D144" i="10" a="1"/>
  <c r="D144" i="10"/>
  <c r="E143" i="5" a="1"/>
  <c r="E143" i="5"/>
  <c r="E420" i="8" a="1"/>
  <c r="E420" i="8"/>
  <c r="E319" i="9" a="1"/>
  <c r="E319" i="9"/>
  <c r="E21" i="9" a="1"/>
  <c r="E21" i="9"/>
  <c r="E454" i="8" a="1"/>
  <c r="E454" i="8"/>
  <c r="E262" i="8" a="1"/>
  <c r="E262" i="8"/>
  <c r="E440" i="9" a="1"/>
  <c r="E440" i="9"/>
  <c r="E299" i="8" a="1"/>
  <c r="E299" i="8"/>
  <c r="D134" i="10" a="1"/>
  <c r="D134" i="10"/>
  <c r="D181" i="10" a="1"/>
  <c r="D181" i="10"/>
  <c r="E110" i="9" a="1"/>
  <c r="E110" i="9"/>
  <c r="E141" i="8" a="1"/>
  <c r="E141" i="8"/>
  <c r="E183" i="9" a="1"/>
  <c r="E183" i="9"/>
  <c r="E463" i="8" a="1"/>
  <c r="E463" i="8"/>
  <c r="E388" i="9" a="1"/>
  <c r="E388" i="9"/>
  <c r="E249" i="5" a="1"/>
  <c r="E249" i="5"/>
  <c r="E105" i="8" a="1"/>
  <c r="E105" i="8"/>
  <c r="E193" i="8" a="1"/>
  <c r="E193" i="8"/>
  <c r="D82" i="10" a="1"/>
  <c r="D82" i="10"/>
  <c r="E533" i="9" a="1"/>
  <c r="E533" i="9"/>
  <c r="E337" i="5" a="1"/>
  <c r="E337" i="5"/>
  <c r="E271" i="5" a="1"/>
  <c r="E271" i="5"/>
  <c r="E149" i="8" a="1"/>
  <c r="E149" i="8"/>
  <c r="E223" i="8" a="1"/>
  <c r="E223" i="8"/>
  <c r="E82" i="8" a="1"/>
  <c r="E82" i="8"/>
  <c r="E491" i="9" a="1"/>
  <c r="E491" i="9"/>
  <c r="E147" i="9" a="1"/>
  <c r="E147" i="9"/>
  <c r="E214" i="9" a="1"/>
  <c r="E214" i="9"/>
  <c r="E54" i="5" a="1"/>
  <c r="E54" i="5"/>
  <c r="E475" i="8" a="1"/>
  <c r="E475" i="8"/>
  <c r="E378" i="9" a="1"/>
  <c r="E378" i="9"/>
  <c r="E137" i="8" a="1"/>
  <c r="E137" i="8"/>
  <c r="E128" i="8" a="1"/>
  <c r="E128" i="8"/>
  <c r="D163" i="10" a="1"/>
  <c r="D163" i="10"/>
  <c r="E315" i="5" a="1"/>
  <c r="E315" i="5"/>
  <c r="E436" i="8" a="1"/>
  <c r="E436" i="8"/>
  <c r="E9" i="9" a="1"/>
  <c r="E9" i="9"/>
  <c r="E197" i="5" a="1"/>
  <c r="E197" i="5"/>
  <c r="E30" i="8" a="1"/>
  <c r="E30" i="8"/>
  <c r="E556" i="9" a="1"/>
  <c r="E556" i="9"/>
  <c r="E58" i="9" a="1"/>
  <c r="E58" i="9"/>
  <c r="E173" i="5" a="1"/>
  <c r="E173" i="5"/>
  <c r="E248" i="8" a="1"/>
  <c r="E248" i="8"/>
  <c r="D83" i="10" a="1"/>
  <c r="D83" i="10"/>
  <c r="E420" i="9" a="1"/>
  <c r="E420" i="9"/>
  <c r="E321" i="9" a="1"/>
  <c r="E321" i="9"/>
  <c r="E113" i="9" a="1"/>
  <c r="E113" i="9"/>
  <c r="E261" i="5" a="1"/>
  <c r="E261" i="5"/>
  <c r="E190" i="9" a="1"/>
  <c r="E190" i="9"/>
  <c r="D4" i="10" a="1"/>
  <c r="D4" i="10"/>
  <c r="D89" i="10" a="1"/>
  <c r="D89" i="10"/>
  <c r="E331" i="9" a="1"/>
  <c r="E331" i="9"/>
  <c r="E299" i="5" a="1"/>
  <c r="E299" i="5"/>
  <c r="E520" i="9" a="1"/>
  <c r="E520" i="9"/>
  <c r="E240" i="5" a="1"/>
  <c r="E240" i="5"/>
  <c r="E151" i="8" a="1"/>
  <c r="E151" i="8"/>
  <c r="E310" i="8" a="1"/>
  <c r="E310" i="8"/>
  <c r="E390" i="9" a="1"/>
  <c r="E390" i="9"/>
  <c r="E314" i="8" a="1"/>
  <c r="E314" i="8"/>
  <c r="E480" i="9" a="1"/>
  <c r="E480" i="9"/>
  <c r="E93" i="9" a="1"/>
  <c r="E93" i="9"/>
  <c r="E90" i="8" a="1"/>
  <c r="E90" i="8"/>
  <c r="E166" i="5" a="1"/>
  <c r="E166" i="5"/>
  <c r="E5" i="5" a="1"/>
  <c r="E5" i="5"/>
  <c r="E355" i="8" a="1"/>
  <c r="E355" i="8"/>
  <c r="D143" i="10" a="1"/>
  <c r="D143" i="10"/>
  <c r="E351" i="5" a="1"/>
  <c r="E351" i="5"/>
  <c r="E371" i="9" a="1"/>
  <c r="E371" i="9"/>
  <c r="E281" i="8" a="1"/>
  <c r="E281" i="8"/>
  <c r="E230" i="9" a="1"/>
  <c r="E230" i="9"/>
  <c r="D183" i="10" a="1"/>
  <c r="D183" i="10"/>
  <c r="E270" i="8" a="1"/>
  <c r="E270" i="8"/>
  <c r="E293" i="9" a="1"/>
  <c r="E293" i="9"/>
  <c r="E365" i="8" a="1"/>
  <c r="E365" i="8"/>
  <c r="E233" i="8" a="1"/>
  <c r="E233" i="8"/>
  <c r="E54" i="8" a="1"/>
  <c r="E54" i="8"/>
  <c r="E321" i="8" a="1"/>
  <c r="E321" i="8"/>
  <c r="E31" i="5" a="1"/>
  <c r="E31" i="5"/>
  <c r="E501" i="8" a="1"/>
  <c r="E501" i="8"/>
  <c r="E3" i="5" a="1"/>
  <c r="E3" i="5"/>
  <c r="E152" i="9" a="1"/>
  <c r="E152" i="9"/>
  <c r="E460" i="8" a="1"/>
  <c r="E460" i="8"/>
  <c r="E343" i="9" a="1"/>
  <c r="E343" i="9"/>
  <c r="E352" i="9" a="1"/>
  <c r="E352" i="9"/>
  <c r="D24" i="10" a="1"/>
  <c r="D24" i="10"/>
  <c r="E491" i="8" a="1"/>
  <c r="E491" i="8"/>
  <c r="D179" i="10" a="1"/>
  <c r="D179" i="10"/>
  <c r="E178" i="9" a="1"/>
  <c r="E178" i="9"/>
  <c r="E324" i="5" a="1"/>
  <c r="E324" i="5"/>
  <c r="E466" i="9" a="1"/>
  <c r="E466" i="9"/>
  <c r="E153" i="8" a="1"/>
  <c r="E153" i="8"/>
  <c r="E129" i="8" a="1"/>
  <c r="E129" i="8"/>
  <c r="D62" i="10" a="1"/>
  <c r="D62" i="10"/>
  <c r="E36" i="5" a="1"/>
  <c r="E36" i="5"/>
  <c r="E264" i="5" a="1"/>
  <c r="E264" i="5"/>
  <c r="E245" i="8" a="1"/>
  <c r="E245" i="8"/>
  <c r="E212" i="5" a="1"/>
  <c r="E212" i="5"/>
  <c r="E68" i="5" a="1"/>
  <c r="E68" i="5"/>
  <c r="E351" i="8" a="1"/>
  <c r="E351" i="8"/>
  <c r="E148" i="9" a="1"/>
  <c r="E148" i="9"/>
  <c r="D123" i="10" a="1"/>
  <c r="D123" i="10"/>
  <c r="E51" i="5" a="1"/>
  <c r="E51" i="5"/>
  <c r="E354" i="8" a="1"/>
  <c r="E354" i="8"/>
  <c r="E12" i="9" a="1"/>
  <c r="E12" i="9"/>
  <c r="E512" i="9" a="1"/>
  <c r="E512" i="9"/>
  <c r="E309" i="8" a="1"/>
  <c r="E309" i="8"/>
  <c r="E149" i="9" a="1"/>
  <c r="E149" i="9"/>
  <c r="E41" i="5" a="1"/>
  <c r="E41" i="5"/>
  <c r="E146" i="8" a="1"/>
  <c r="E146" i="8"/>
  <c r="E80" i="9" a="1"/>
  <c r="E80" i="9"/>
  <c r="E119" i="5" a="1"/>
  <c r="E119" i="5"/>
  <c r="E295" i="8" a="1"/>
  <c r="E295" i="8"/>
  <c r="D45" i="10" a="1"/>
  <c r="D45" i="10"/>
  <c r="E567" i="9" a="1"/>
  <c r="E567" i="9"/>
  <c r="E313" i="8" a="1"/>
  <c r="E313" i="8"/>
  <c r="D48" i="10" a="1"/>
  <c r="D48" i="10"/>
  <c r="E439" i="9" a="1"/>
  <c r="E439" i="9"/>
  <c r="E102" i="5" a="1"/>
  <c r="E102" i="5"/>
  <c r="D52" i="10" a="1"/>
  <c r="D52" i="10"/>
  <c r="D49" i="10" a="1"/>
  <c r="D49" i="10"/>
  <c r="E172" i="8" a="1"/>
  <c r="E172" i="8"/>
  <c r="E101" i="8" a="1"/>
  <c r="E101" i="8"/>
  <c r="E396" i="9" a="1"/>
  <c r="E396" i="9"/>
  <c r="E117" i="8" a="1"/>
  <c r="E117" i="8"/>
  <c r="E522" i="9" a="1"/>
  <c r="E522" i="9"/>
  <c r="E528" i="9" a="1"/>
  <c r="E528" i="9"/>
  <c r="D9" i="12" a="1"/>
  <c r="D9" i="12"/>
  <c r="D22" i="7" a="1"/>
  <c r="D22" i="7"/>
  <c r="E133" i="8" a="1"/>
  <c r="E133" i="8"/>
  <c r="D12" i="10" a="1"/>
  <c r="D12" i="10"/>
  <c r="E336" i="9" a="1"/>
  <c r="E336" i="9"/>
  <c r="E299" i="9" a="1"/>
  <c r="E299" i="9"/>
  <c r="E560" i="9" a="1"/>
  <c r="E560" i="9"/>
  <c r="E252" i="9" a="1"/>
  <c r="E252" i="9"/>
  <c r="E414" i="8" a="1"/>
  <c r="E414" i="8"/>
  <c r="D150" i="10" a="1"/>
  <c r="D150" i="10"/>
  <c r="E505" i="9" a="1"/>
  <c r="E505" i="9"/>
  <c r="E554" i="9" a="1"/>
  <c r="E554" i="9"/>
  <c r="E300" i="5" a="1"/>
  <c r="E300" i="5"/>
  <c r="E451" i="9" a="1"/>
  <c r="E451" i="9"/>
  <c r="D13" i="7" a="1"/>
  <c r="D13" i="7"/>
  <c r="E125" i="9" a="1"/>
  <c r="E125" i="9"/>
  <c r="E598" i="9" a="1"/>
  <c r="E598" i="9"/>
  <c r="E222" i="5" a="1"/>
  <c r="E222" i="5"/>
  <c r="E221" i="9" a="1"/>
  <c r="E221" i="9"/>
  <c r="E427" i="8" a="1"/>
  <c r="E427" i="8"/>
  <c r="E362" i="8" a="1"/>
  <c r="E362" i="8"/>
  <c r="E131" i="8" a="1"/>
  <c r="E131" i="8"/>
  <c r="E302" i="5" a="1"/>
  <c r="E302" i="5"/>
  <c r="E5" i="8" a="1"/>
  <c r="E5" i="8"/>
  <c r="E196" i="8" a="1"/>
  <c r="E196" i="8"/>
  <c r="E78" i="9" a="1"/>
  <c r="E78" i="9"/>
  <c r="E189" i="9" a="1"/>
  <c r="E189" i="9"/>
  <c r="E360" i="8" a="1"/>
  <c r="E360" i="8"/>
  <c r="E218" i="9" a="1"/>
  <c r="E218" i="9"/>
  <c r="D117" i="10" a="1"/>
  <c r="D117" i="10"/>
  <c r="E218" i="8" a="1"/>
  <c r="E218" i="8"/>
  <c r="E56" i="9" a="1"/>
  <c r="E56" i="9"/>
  <c r="E418" i="8" a="1"/>
  <c r="E418" i="8"/>
  <c r="E562" i="9" a="1"/>
  <c r="E562" i="9"/>
  <c r="E129" i="5" a="1"/>
  <c r="E129" i="5"/>
  <c r="E397" i="9" a="1"/>
  <c r="E397" i="9"/>
  <c r="E70" i="5" a="1"/>
  <c r="E70" i="5"/>
  <c r="D102" i="10" a="1"/>
  <c r="D102" i="10"/>
  <c r="D114" i="10" a="1"/>
  <c r="D114" i="10"/>
  <c r="E144" i="5" a="1"/>
  <c r="E144" i="5"/>
  <c r="E329" i="5" a="1"/>
  <c r="E329" i="5"/>
  <c r="E35" i="8" a="1"/>
  <c r="E35" i="8"/>
  <c r="E465" i="9" a="1"/>
  <c r="E465" i="9"/>
  <c r="E124" i="5" a="1"/>
  <c r="E124" i="5"/>
  <c r="D109" i="10" a="1"/>
  <c r="D109" i="10"/>
  <c r="E16" i="5" a="1"/>
  <c r="E16" i="5"/>
  <c r="E212" i="8" a="1"/>
  <c r="E212" i="8"/>
  <c r="D167" i="10" a="1"/>
  <c r="D167" i="10"/>
  <c r="E233" i="5" a="1"/>
  <c r="E233" i="5"/>
  <c r="E17" i="9" a="1"/>
  <c r="E17" i="9"/>
  <c r="E298" i="8" a="1"/>
  <c r="E298" i="8"/>
  <c r="E321" i="5" a="1"/>
  <c r="E321" i="5"/>
  <c r="E290" i="9" a="1"/>
  <c r="E290" i="9"/>
  <c r="E571" i="9" a="1"/>
  <c r="E571" i="9"/>
  <c r="E462" i="8" a="1"/>
  <c r="E462" i="8"/>
  <c r="E296" i="8" a="1"/>
  <c r="E296" i="8"/>
  <c r="E187" i="5" a="1"/>
  <c r="E187" i="5"/>
  <c r="E147" i="8" a="1"/>
  <c r="E147" i="8"/>
  <c r="E163" i="5" a="1"/>
  <c r="E163" i="5"/>
  <c r="E158" i="8" a="1"/>
  <c r="E158" i="8"/>
  <c r="E356" i="5" a="1"/>
  <c r="E356" i="5"/>
  <c r="E422" i="8" a="1"/>
  <c r="E422" i="8"/>
  <c r="E225" i="8" a="1"/>
  <c r="E225" i="8"/>
  <c r="E208" i="8" a="1"/>
  <c r="E208" i="8"/>
  <c r="E408" i="9" a="1"/>
  <c r="E408" i="9"/>
  <c r="E100" i="5" a="1"/>
  <c r="E100" i="5"/>
  <c r="E20" i="9" a="1"/>
  <c r="E20" i="9"/>
  <c r="E282" i="8" a="1"/>
  <c r="E282" i="8"/>
  <c r="E292" i="5" a="1"/>
  <c r="E292" i="5"/>
  <c r="E272" i="8" a="1"/>
  <c r="E272" i="8"/>
  <c r="E19" i="9" a="1"/>
  <c r="E19" i="9"/>
  <c r="E412" i="9" a="1"/>
  <c r="E412" i="9"/>
  <c r="E142" i="5" a="1"/>
  <c r="E142" i="5"/>
  <c r="E8" i="5" a="1"/>
  <c r="E8" i="5"/>
  <c r="E33" i="8" a="1"/>
  <c r="E33" i="8"/>
  <c r="E69" i="5" a="1"/>
  <c r="E69" i="5"/>
  <c r="E48" i="8" a="1"/>
  <c r="E48" i="8"/>
  <c r="E289" i="8" a="1"/>
  <c r="E289" i="8"/>
  <c r="D100" i="10" a="1"/>
  <c r="D100" i="10"/>
  <c r="E13" i="9" a="1"/>
  <c r="E13" i="9"/>
  <c r="D136" i="10" a="1"/>
  <c r="D136" i="10"/>
  <c r="E169" i="8" a="1"/>
  <c r="E169" i="8"/>
  <c r="E231" i="8" a="1"/>
  <c r="E231" i="8"/>
  <c r="E121" i="5" a="1"/>
  <c r="E121" i="5"/>
  <c r="E305" i="8" a="1"/>
  <c r="E305" i="8"/>
  <c r="E273" i="5" a="1"/>
  <c r="E273" i="5"/>
  <c r="E236" i="8" a="1"/>
  <c r="E236" i="8"/>
  <c r="E32" i="9" a="1"/>
  <c r="E32" i="9"/>
  <c r="E389" i="8" a="1"/>
  <c r="E389" i="8"/>
  <c r="E302" i="9" a="1"/>
  <c r="E302" i="9"/>
  <c r="E587" i="9" a="1"/>
  <c r="E587" i="9"/>
  <c r="D7" i="7" a="1"/>
  <c r="D7" i="7"/>
  <c r="E275" i="9" a="1"/>
  <c r="E275" i="9"/>
  <c r="E453" i="8" a="1"/>
  <c r="E453" i="8"/>
  <c r="E338" i="9" a="1"/>
  <c r="E338" i="9"/>
  <c r="D97" i="10" a="1"/>
  <c r="D97" i="10"/>
  <c r="E128" i="5" a="1"/>
  <c r="E128" i="5"/>
  <c r="E384" i="8" a="1"/>
  <c r="E384" i="8"/>
  <c r="E274" i="5" a="1"/>
  <c r="E274" i="5"/>
  <c r="E335" i="8" a="1"/>
  <c r="E335" i="8"/>
  <c r="E119" i="8" a="1"/>
  <c r="E119" i="8"/>
  <c r="E532" i="9" a="1"/>
  <c r="E532" i="9"/>
  <c r="E400" i="9" a="1"/>
  <c r="E400" i="9"/>
  <c r="E516" i="9" a="1"/>
  <c r="E516" i="9"/>
  <c r="E205" i="8" a="1"/>
  <c r="E205" i="8"/>
  <c r="E48" i="9" a="1"/>
  <c r="E48" i="9"/>
  <c r="E154" i="9" a="1"/>
  <c r="E154" i="9"/>
  <c r="E243" i="5" a="1"/>
  <c r="E243" i="5"/>
  <c r="E20" i="5" a="1"/>
  <c r="E20" i="5"/>
  <c r="E347" i="9" a="1"/>
  <c r="E347" i="9"/>
  <c r="E160" i="5" a="1"/>
  <c r="E160" i="5"/>
  <c r="E150" i="5" a="1"/>
  <c r="E150" i="5"/>
  <c r="E373" i="8" a="1"/>
  <c r="E373" i="8"/>
  <c r="E442" i="9" a="1"/>
  <c r="E442" i="9"/>
  <c r="E64" i="8" a="1"/>
  <c r="E64" i="8"/>
  <c r="E185" i="9" a="1"/>
  <c r="E185" i="9"/>
  <c r="E177" i="8" a="1"/>
  <c r="E177" i="8"/>
  <c r="E320" i="5" a="1"/>
  <c r="E320" i="5"/>
  <c r="E271" i="9" a="1"/>
  <c r="E271" i="9"/>
  <c r="E276" i="9" a="1"/>
  <c r="E276" i="9"/>
  <c r="D112" i="10" a="1"/>
  <c r="D112" i="10"/>
  <c r="E92" i="9" a="1"/>
  <c r="E92" i="9"/>
  <c r="E394" i="9" a="1"/>
  <c r="E394" i="9"/>
  <c r="D18" i="10" a="1"/>
  <c r="D18" i="10"/>
  <c r="E99" i="9" a="1"/>
  <c r="E99" i="9"/>
  <c r="E54" i="9" a="1"/>
  <c r="E54" i="9"/>
  <c r="E350" i="5" a="1"/>
  <c r="E350" i="5"/>
  <c r="E593" i="9" a="1"/>
  <c r="E593" i="9"/>
  <c r="E370" i="9" a="1"/>
  <c r="E370" i="9"/>
  <c r="E307" i="5" a="1"/>
  <c r="E307" i="5"/>
  <c r="E110" i="5" a="1"/>
  <c r="E110" i="5"/>
  <c r="E419" i="8" a="1"/>
  <c r="E419" i="8"/>
  <c r="E200" i="5" a="1"/>
  <c r="E200" i="5"/>
  <c r="D20" i="10" a="1"/>
  <c r="D20" i="10"/>
  <c r="E121" i="9" a="1"/>
  <c r="E121" i="9"/>
  <c r="D131" i="10" a="1"/>
  <c r="D131" i="10"/>
  <c r="E137" i="5" a="1"/>
  <c r="E137" i="5"/>
  <c r="E444" i="8" a="1"/>
  <c r="E444" i="8"/>
  <c r="D53" i="10" a="1"/>
  <c r="D53" i="10"/>
  <c r="E267" i="9" a="1"/>
  <c r="E267" i="9"/>
  <c r="E204" i="5" a="1"/>
  <c r="E204" i="5"/>
  <c r="E574" i="9" a="1"/>
  <c r="E574" i="9"/>
  <c r="E397" i="8" a="1"/>
  <c r="E397" i="8"/>
  <c r="D106" i="10" a="1"/>
  <c r="D106" i="10"/>
  <c r="E450" i="8" a="1"/>
  <c r="E450" i="8"/>
  <c r="D17" i="10" a="1"/>
  <c r="D17" i="10"/>
  <c r="E100" i="8" a="1"/>
  <c r="E100" i="8"/>
  <c r="E220" i="8" a="1"/>
  <c r="E220" i="8"/>
  <c r="E69" i="9" a="1"/>
  <c r="E69" i="9"/>
  <c r="E78" i="5" a="1"/>
  <c r="E78" i="5"/>
  <c r="E393" i="9" a="1"/>
  <c r="E393" i="9"/>
  <c r="E193" i="5" a="1"/>
  <c r="E193" i="5"/>
  <c r="D121" i="10" a="1"/>
  <c r="D121" i="10"/>
  <c r="E150" i="8" a="1"/>
  <c r="E150" i="8"/>
  <c r="E194" i="8" a="1"/>
  <c r="E194" i="8"/>
  <c r="E211" i="8" a="1"/>
  <c r="E211" i="8"/>
  <c r="D10" i="12" a="1"/>
  <c r="D10" i="12"/>
  <c r="E515" i="9" a="1"/>
  <c r="E515" i="9"/>
  <c r="E355" i="5" a="1"/>
  <c r="E355" i="5"/>
  <c r="E309" i="9" a="1"/>
  <c r="E309" i="9"/>
  <c r="E52" i="8" a="1"/>
  <c r="E52" i="8"/>
  <c r="E342" i="5" a="1"/>
  <c r="E342" i="5"/>
  <c r="E469" i="9" a="1"/>
  <c r="E469" i="9"/>
  <c r="E65" i="8" a="1"/>
  <c r="E65" i="8"/>
  <c r="D186" i="10" a="1"/>
  <c r="D186" i="10"/>
  <c r="D166" i="10" a="1"/>
  <c r="D166" i="10"/>
  <c r="E388" i="8" a="1"/>
  <c r="E388" i="8"/>
  <c r="E268" i="8" a="1"/>
  <c r="E268" i="8"/>
  <c r="E56" i="8" a="1"/>
  <c r="E56" i="8"/>
  <c r="E272" i="9" a="1"/>
  <c r="E272" i="9"/>
  <c r="D133" i="10" a="1"/>
  <c r="D133" i="10"/>
  <c r="E91" i="8" a="1"/>
  <c r="E91" i="8"/>
  <c r="E278" i="8" a="1"/>
  <c r="E278" i="8"/>
  <c r="E153" i="5" a="1"/>
  <c r="E153" i="5"/>
  <c r="E409" i="9" a="1"/>
  <c r="E409" i="9"/>
  <c r="E27" i="5" a="1"/>
  <c r="E27" i="5"/>
  <c r="E431" i="8" a="1"/>
  <c r="E431" i="8"/>
  <c r="D132" i="10" a="1"/>
  <c r="D132" i="10"/>
  <c r="E237" i="8" a="1"/>
  <c r="E237" i="8"/>
  <c r="E370" i="8" a="1"/>
  <c r="E370" i="8"/>
  <c r="E276" i="5" a="1"/>
  <c r="E276" i="5"/>
  <c r="E174" i="8" a="1"/>
  <c r="E174" i="8"/>
  <c r="E3" i="8" a="1"/>
  <c r="E3" i="8"/>
  <c r="D94" i="10" a="1"/>
  <c r="D94" i="10"/>
  <c r="D60" i="10" a="1"/>
  <c r="D60" i="10"/>
  <c r="D18" i="7" a="1"/>
  <c r="D18" i="7"/>
  <c r="D41" i="10" a="1"/>
  <c r="D41" i="10"/>
  <c r="E137" i="9" a="1"/>
  <c r="E137" i="9"/>
  <c r="E21" i="8" a="1"/>
  <c r="E21" i="8"/>
  <c r="E194" i="5" a="1"/>
  <c r="E194" i="5"/>
  <c r="E207" i="9" a="1"/>
  <c r="E207" i="9"/>
  <c r="E253" i="9" a="1"/>
  <c r="E253" i="9"/>
  <c r="E327" i="5" a="1"/>
  <c r="E327" i="5"/>
  <c r="E138" i="9" a="1"/>
  <c r="E138" i="9"/>
  <c r="E367" i="8" a="1"/>
  <c r="E367" i="8"/>
  <c r="D36" i="10" a="1"/>
  <c r="D36" i="10"/>
  <c r="D99" i="10" a="1"/>
  <c r="D99" i="10"/>
  <c r="E274" i="8" a="1"/>
  <c r="E274" i="8"/>
  <c r="E42" i="8" a="1"/>
  <c r="E42" i="8"/>
  <c r="E329" i="8" a="1"/>
  <c r="E329" i="8"/>
  <c r="E537" i="9" a="1"/>
  <c r="E537" i="9"/>
  <c r="E256" i="8" a="1"/>
  <c r="E256" i="8"/>
  <c r="D40" i="10" a="1"/>
  <c r="D40" i="10"/>
  <c r="E4" i="8" a="1"/>
  <c r="E4" i="8"/>
  <c r="E18" i="5" a="1"/>
  <c r="E18" i="5"/>
  <c r="E468" i="8" a="1"/>
  <c r="E468" i="8"/>
  <c r="E263" i="9" a="1"/>
  <c r="E263" i="9"/>
  <c r="E437" i="8" a="1"/>
  <c r="E437" i="8"/>
  <c r="D11" i="7" a="1"/>
  <c r="D11" i="7"/>
  <c r="E212" i="9" a="1"/>
  <c r="E212" i="9"/>
  <c r="E112" i="9" a="1"/>
  <c r="E112" i="9"/>
  <c r="D8" i="7" a="1"/>
  <c r="D8" i="7"/>
  <c r="D122" i="10" a="1"/>
  <c r="D122" i="10"/>
  <c r="E213" i="8" a="1"/>
  <c r="E213" i="8"/>
  <c r="E462" i="9" a="1"/>
  <c r="E462" i="9"/>
  <c r="D37" i="10" a="1"/>
  <c r="D37" i="10"/>
  <c r="D71" i="10" a="1"/>
  <c r="D71" i="10"/>
  <c r="E224" i="9" a="1"/>
  <c r="E224" i="9"/>
  <c r="E77" i="8" a="1"/>
  <c r="E77" i="8"/>
  <c r="E179" i="5" a="1"/>
  <c r="E179" i="5"/>
  <c r="E9" i="8" a="1"/>
  <c r="E9" i="8"/>
  <c r="E123" i="5" a="1"/>
  <c r="E123" i="5"/>
  <c r="E364" i="8" a="1"/>
  <c r="E364" i="8"/>
  <c r="E145" i="8" a="1"/>
  <c r="E145" i="8"/>
  <c r="E552" i="9" a="1"/>
  <c r="E552" i="9"/>
  <c r="E146" i="9" a="1"/>
  <c r="E146" i="9"/>
  <c r="E254" i="8" a="1"/>
  <c r="E254" i="8"/>
  <c r="E332" i="8" a="1"/>
  <c r="E332" i="8"/>
  <c r="E230" i="8" a="1"/>
  <c r="E230" i="8"/>
  <c r="E66" i="9" a="1"/>
  <c r="E66" i="9"/>
  <c r="D139" i="10" a="1"/>
  <c r="D139" i="10"/>
  <c r="E96" i="9" a="1"/>
  <c r="E96" i="9"/>
  <c r="E188" i="8" a="1"/>
  <c r="E188" i="8"/>
  <c r="E459" i="9" a="1"/>
  <c r="E459" i="9"/>
  <c r="E29" i="8" a="1"/>
  <c r="E29" i="8"/>
  <c r="E201" i="8" a="1"/>
  <c r="E201" i="8"/>
  <c r="E354" i="5" a="1"/>
  <c r="E354" i="5"/>
  <c r="E261" i="9" a="1"/>
  <c r="E261" i="9"/>
  <c r="E202" i="5" a="1"/>
  <c r="E202" i="5"/>
  <c r="D63" i="10" a="1"/>
  <c r="D63" i="10"/>
  <c r="E103" i="8" a="1"/>
  <c r="E103" i="8"/>
  <c r="E103" i="5" a="1"/>
  <c r="E103" i="5"/>
  <c r="E467" i="8" a="1"/>
  <c r="E467" i="8"/>
  <c r="D154" i="10" a="1"/>
  <c r="D154" i="10"/>
  <c r="D67" i="10" a="1"/>
  <c r="D67" i="10"/>
  <c r="E63" i="8" a="1"/>
  <c r="E63" i="8"/>
  <c r="E551" i="9" a="1"/>
  <c r="E551" i="9"/>
  <c r="E252" i="8" a="1"/>
  <c r="E252" i="8"/>
  <c r="E161" i="9" a="1"/>
  <c r="E161" i="9"/>
  <c r="E29" i="5" a="1"/>
  <c r="E29" i="5"/>
  <c r="E234" i="9" a="1"/>
  <c r="E234" i="9"/>
  <c r="E199" i="5" a="1"/>
  <c r="E199" i="5"/>
  <c r="E308" i="8" a="1"/>
  <c r="E308" i="8"/>
  <c r="E407" i="8" a="1"/>
  <c r="E407" i="8"/>
  <c r="E33" i="9" a="1"/>
  <c r="E33" i="9"/>
  <c r="E92" i="5" a="1"/>
  <c r="E92" i="5"/>
  <c r="E62" i="8" a="1"/>
  <c r="E62" i="8"/>
  <c r="E52" i="5" a="1"/>
  <c r="E52" i="5"/>
  <c r="E316" i="8" a="1"/>
  <c r="E316" i="8"/>
  <c r="E195" i="8" a="1"/>
  <c r="E195" i="8"/>
  <c r="E30" i="5" a="1"/>
  <c r="E30" i="5"/>
  <c r="E376" i="9" a="1"/>
  <c r="E376" i="9"/>
  <c r="D91" i="10" a="1"/>
  <c r="D91" i="10"/>
  <c r="E421" i="9" a="1"/>
  <c r="E421" i="9"/>
  <c r="D66" i="10" a="1"/>
  <c r="D66" i="10"/>
  <c r="E289" i="9" a="1"/>
  <c r="E289" i="9"/>
  <c r="E320" i="8" a="1"/>
  <c r="E320" i="8"/>
  <c r="E424" i="9" a="1"/>
  <c r="E424" i="9"/>
  <c r="E79" i="8" a="1"/>
  <c r="E79" i="8"/>
  <c r="D13" i="12" a="1"/>
  <c r="D13" i="12"/>
  <c r="E234" i="8" a="1"/>
  <c r="E234" i="8"/>
  <c r="E126" i="9" a="1"/>
  <c r="E126" i="9"/>
  <c r="D16" i="7" a="1"/>
  <c r="D16" i="7"/>
  <c r="E262" i="5" a="1"/>
  <c r="E262" i="5"/>
  <c r="E10" i="8" a="1"/>
  <c r="E10" i="8"/>
  <c r="E248" i="5" a="1"/>
  <c r="E248" i="5"/>
  <c r="E312" i="8" a="1"/>
  <c r="E312" i="8"/>
  <c r="E312" i="5" a="1"/>
  <c r="E312" i="5"/>
  <c r="E344" i="8" a="1"/>
  <c r="E344" i="8"/>
  <c r="E455" i="9" a="1"/>
  <c r="E455" i="9"/>
  <c r="E421" i="8" a="1"/>
  <c r="E421" i="8"/>
  <c r="E118" i="5" a="1"/>
  <c r="E118" i="5"/>
  <c r="E426" i="9" a="1"/>
  <c r="E426" i="9"/>
  <c r="E55" i="5" a="1"/>
  <c r="E55" i="5"/>
  <c r="E600" i="9" a="1"/>
  <c r="E600" i="9"/>
  <c r="E580" i="9" a="1"/>
  <c r="E580" i="9"/>
  <c r="E63" i="5" a="1"/>
  <c r="E63" i="5"/>
  <c r="E465" i="8" a="1"/>
  <c r="E465" i="8"/>
  <c r="D74" i="10" a="1"/>
  <c r="D74" i="10"/>
  <c r="E117" i="9" a="1"/>
  <c r="E117" i="9"/>
  <c r="E190" i="5" a="1"/>
  <c r="E190" i="5"/>
  <c r="E141" i="5" a="1"/>
  <c r="E141" i="5"/>
  <c r="E415" i="9" a="1"/>
  <c r="E415" i="9"/>
  <c r="D54" i="10" a="1"/>
  <c r="D54" i="10"/>
  <c r="E323" i="9" a="1"/>
  <c r="E323" i="9"/>
  <c r="E201" i="5" a="1"/>
  <c r="E201" i="5"/>
  <c r="E287" i="9" a="1"/>
  <c r="E287" i="9"/>
  <c r="E492" i="9" a="1"/>
  <c r="E492" i="9"/>
  <c r="E142" i="9" a="1"/>
  <c r="E142" i="9"/>
  <c r="E40" i="9" a="1"/>
  <c r="E40" i="9"/>
  <c r="E67" i="5" a="1"/>
  <c r="E67" i="5"/>
  <c r="E127" i="9" a="1"/>
  <c r="E127" i="9"/>
  <c r="E254" i="5" a="1"/>
  <c r="E254" i="5"/>
  <c r="E438" i="8" a="1"/>
  <c r="E438" i="8"/>
  <c r="E534" i="9" a="1"/>
  <c r="E534" i="9"/>
  <c r="E53" i="5" a="1"/>
  <c r="E53" i="5"/>
  <c r="E111" i="8" a="1"/>
  <c r="E111" i="8"/>
  <c r="D21" i="10" a="1"/>
  <c r="D21" i="10"/>
  <c r="E541" i="9" a="1"/>
  <c r="E541" i="9"/>
  <c r="E320" i="9" a="1"/>
  <c r="E320" i="9"/>
  <c r="E427" i="9" a="1"/>
  <c r="E427" i="9"/>
  <c r="E399" i="9" a="1"/>
  <c r="E399" i="9"/>
  <c r="D165" i="10" a="1"/>
  <c r="D165" i="10"/>
  <c r="E6" i="9" a="1"/>
  <c r="E6" i="9"/>
  <c r="E245" i="5" a="1"/>
  <c r="E245" i="5"/>
  <c r="E561" i="9" a="1"/>
  <c r="E561" i="9"/>
  <c r="E273" i="8" a="1"/>
  <c r="E273" i="8"/>
  <c r="E434" i="9" a="1"/>
  <c r="E434" i="9"/>
  <c r="E542" i="9" a="1"/>
  <c r="E542" i="9"/>
  <c r="D177" i="10" a="1"/>
  <c r="D177" i="10"/>
  <c r="E237" i="5" a="1"/>
  <c r="E237" i="5"/>
  <c r="E226" i="5" a="1"/>
  <c r="E226" i="5"/>
  <c r="D80" i="10" a="1"/>
  <c r="D80" i="10"/>
  <c r="E98" i="8" a="1"/>
  <c r="E98" i="8"/>
  <c r="E199" i="9" a="1"/>
  <c r="E199" i="9"/>
  <c r="E485" i="9" a="1"/>
  <c r="E485" i="9"/>
  <c r="D124" i="10" a="1"/>
  <c r="D124" i="10"/>
  <c r="D42" i="10" a="1"/>
  <c r="D42" i="10"/>
  <c r="E531" i="9" a="1"/>
  <c r="E531" i="9"/>
  <c r="E549" i="9" a="1"/>
  <c r="E549" i="9"/>
  <c r="D178" i="10" a="1"/>
  <c r="D178" i="10"/>
  <c r="E184" i="9" a="1"/>
  <c r="E184" i="9"/>
  <c r="E50" i="8" a="1"/>
  <c r="E50" i="8"/>
  <c r="E44" i="9" a="1"/>
  <c r="E44" i="9"/>
  <c r="E283" i="5" a="1"/>
  <c r="E283" i="5"/>
  <c r="E185" i="5" a="1"/>
  <c r="E185" i="5"/>
  <c r="E577" i="9" a="1"/>
  <c r="E577" i="9"/>
  <c r="E62" i="5" a="1"/>
  <c r="E62" i="5"/>
  <c r="D3" i="12" a="1"/>
  <c r="D3" i="12"/>
  <c r="E544" i="9" a="1"/>
  <c r="E544" i="9"/>
  <c r="E53" i="9" a="1"/>
  <c r="E53" i="9"/>
  <c r="D4" i="12" a="1"/>
  <c r="D4" i="12"/>
  <c r="D111" i="10" a="1"/>
  <c r="D111" i="10"/>
  <c r="E19" i="8" a="1"/>
  <c r="E19" i="8"/>
  <c r="D30" i="10" a="1"/>
  <c r="D30" i="10"/>
  <c r="E586" i="9" a="1"/>
  <c r="E586" i="9"/>
  <c r="E350" i="9" a="1"/>
  <c r="E350" i="9"/>
  <c r="E251" i="8" a="1"/>
  <c r="E251" i="8"/>
  <c r="E22" i="8" a="1"/>
  <c r="E22" i="8"/>
  <c r="D6" i="6" a="1"/>
  <c r="D6" i="6"/>
  <c r="E568" i="9" a="1"/>
  <c r="E568" i="9"/>
  <c r="E89" i="5" a="1"/>
  <c r="E89" i="5"/>
  <c r="D29" i="10" a="1"/>
  <c r="D29" i="10"/>
  <c r="E523" i="9" a="1"/>
  <c r="E523" i="9"/>
  <c r="D19" i="10" a="1"/>
  <c r="D19" i="10"/>
  <c r="E193" i="9" a="1"/>
  <c r="E193" i="9"/>
  <c r="E582" i="9" a="1"/>
  <c r="E582" i="9"/>
  <c r="E304" i="9" a="1"/>
  <c r="E304" i="9"/>
  <c r="E113" i="5" a="1"/>
  <c r="E113" i="5"/>
  <c r="E456" i="8" a="1"/>
  <c r="E456" i="8"/>
  <c r="E81" i="5" a="1"/>
  <c r="E81" i="5"/>
  <c r="E275" i="5" a="1"/>
  <c r="E275" i="5"/>
  <c r="E145" i="5" a="1"/>
  <c r="E145" i="5"/>
  <c r="E238" i="5" a="1"/>
  <c r="E238" i="5"/>
  <c r="E404" i="8" a="1"/>
  <c r="E404" i="8"/>
  <c r="E182" i="5" a="1"/>
  <c r="E182" i="5"/>
  <c r="E345" i="9" a="1"/>
  <c r="E345" i="9"/>
  <c r="E24" i="9" a="1"/>
  <c r="E24" i="9"/>
  <c r="D96" i="10" a="1"/>
  <c r="D96" i="10"/>
  <c r="E400" i="8" a="1"/>
  <c r="E400" i="8"/>
  <c r="D76" i="10" a="1"/>
  <c r="D76" i="10"/>
  <c r="E396" i="8" a="1"/>
  <c r="E396" i="8"/>
  <c r="E94" i="5" a="1"/>
  <c r="E94" i="5"/>
  <c r="E29" i="9" a="1"/>
  <c r="E29" i="9"/>
  <c r="E484" i="9" a="1"/>
  <c r="E484" i="9"/>
  <c r="E181" i="5" a="1"/>
  <c r="E181" i="5"/>
  <c r="E148" i="5" a="1"/>
  <c r="E148" i="5"/>
  <c r="E306" i="8" a="1"/>
  <c r="E306" i="8"/>
  <c r="D32" i="10" a="1"/>
  <c r="D32" i="10"/>
  <c r="E69" i="8" a="1"/>
  <c r="E69" i="8"/>
  <c r="E335" i="5" a="1"/>
  <c r="E335" i="5"/>
  <c r="E351" i="9" a="1"/>
  <c r="E351" i="9"/>
  <c r="E382" i="8" a="1"/>
  <c r="E382" i="8"/>
  <c r="E97" i="9" a="1"/>
  <c r="E97" i="9"/>
  <c r="E456" i="9" a="1"/>
  <c r="E456" i="9"/>
  <c r="E416" i="9" a="1"/>
  <c r="E416" i="9"/>
  <c r="E115" i="5" a="1"/>
  <c r="E115" i="5"/>
  <c r="E575" i="9" a="1"/>
  <c r="E575" i="9"/>
  <c r="E34" i="5" a="1"/>
  <c r="E34" i="5"/>
  <c r="E246" i="9" a="1"/>
  <c r="E246" i="9"/>
  <c r="E473" i="9" a="1"/>
  <c r="E473" i="9"/>
  <c r="E96" i="5" a="1"/>
  <c r="E96" i="5"/>
  <c r="E277" i="8" a="1"/>
  <c r="E277" i="8"/>
  <c r="E217" i="9" a="1"/>
  <c r="E217" i="9"/>
  <c r="E307" i="8" a="1"/>
  <c r="E307" i="8"/>
  <c r="D2" i="12" a="1"/>
  <c r="D2" i="12"/>
  <c r="E127" i="5" a="1"/>
  <c r="E127" i="5"/>
  <c r="E176" i="8" a="1"/>
  <c r="E176" i="8"/>
  <c r="E51" i="9" a="1"/>
  <c r="E51" i="9"/>
  <c r="E244" i="5" a="1"/>
  <c r="E244" i="5"/>
  <c r="E414" i="9" a="1"/>
  <c r="E414" i="9"/>
  <c r="E256" i="5" a="1"/>
  <c r="E256" i="5"/>
  <c r="E342" i="9" a="1"/>
  <c r="E342" i="9"/>
  <c r="D182" i="10" a="1"/>
  <c r="D182" i="10"/>
  <c r="E219" i="8" a="1"/>
  <c r="E219" i="8"/>
  <c r="E521" i="9" a="1"/>
  <c r="E521" i="9"/>
  <c r="E318" i="9" a="1"/>
  <c r="E318" i="9"/>
  <c r="E259" i="9" a="1"/>
  <c r="E259" i="9"/>
  <c r="E152" i="5" a="1"/>
  <c r="E152" i="5"/>
  <c r="E75" i="9" a="1"/>
  <c r="E75" i="9"/>
  <c r="E33" i="5" a="1"/>
  <c r="E33" i="5"/>
  <c r="E486" i="8" a="1"/>
  <c r="E486" i="8"/>
  <c r="E156" i="9" a="1"/>
  <c r="E156" i="9"/>
  <c r="E473" i="8" a="1"/>
  <c r="E473" i="8"/>
  <c r="E419" i="9" a="1"/>
  <c r="E419" i="9"/>
  <c r="E406" i="9" a="1"/>
  <c r="E406" i="9"/>
  <c r="D159" i="10" a="1"/>
  <c r="D159" i="10"/>
  <c r="E203" i="8" a="1"/>
  <c r="E203" i="8"/>
  <c r="D14" i="7" a="1"/>
  <c r="D14" i="7"/>
  <c r="E474" i="9" a="1"/>
  <c r="E474" i="9"/>
  <c r="E91" i="5" a="1"/>
  <c r="E91" i="5"/>
  <c r="E155" i="9" a="1"/>
  <c r="E155" i="9"/>
  <c r="E276" i="8" a="1"/>
  <c r="E276" i="8"/>
  <c r="D4" i="6" a="1"/>
  <c r="D4" i="6"/>
  <c r="D156" i="10" a="1"/>
  <c r="D156" i="10"/>
  <c r="E175" i="9" a="1"/>
  <c r="E175" i="9"/>
  <c r="E346" i="8" a="1"/>
  <c r="E346" i="8"/>
  <c r="E224" i="8" a="1"/>
  <c r="E224" i="8"/>
  <c r="E590" i="9" a="1"/>
  <c r="E590" i="9"/>
  <c r="E563" i="9" a="1"/>
  <c r="E563" i="9"/>
  <c r="E481" i="8" a="1"/>
  <c r="E481" i="8"/>
  <c r="E349" i="8" a="1"/>
  <c r="E349" i="8"/>
  <c r="D44" i="10" a="1"/>
  <c r="D44" i="10"/>
  <c r="E507" i="9" a="1"/>
  <c r="E507" i="9"/>
  <c r="E59" i="9" a="1"/>
  <c r="E59" i="9"/>
  <c r="E206" i="8" a="1"/>
  <c r="E206" i="8"/>
  <c r="E231" i="9" a="1"/>
  <c r="E231" i="9"/>
  <c r="E128" i="9" a="1"/>
  <c r="E128" i="9"/>
  <c r="E564" i="9" a="1"/>
  <c r="E564" i="9"/>
  <c r="D5" i="12" a="1"/>
  <c r="D5" i="12"/>
  <c r="E413" i="8" a="1"/>
  <c r="E413" i="8"/>
  <c r="D17" i="7" a="1"/>
  <c r="D17" i="7"/>
  <c r="E73" i="9" a="1"/>
  <c r="E73" i="9"/>
  <c r="E331" i="5" a="1"/>
  <c r="E331" i="5"/>
  <c r="E127" i="8" a="1"/>
  <c r="E127" i="8"/>
  <c r="E120" i="8" a="1"/>
  <c r="E120" i="8"/>
  <c r="D11" i="6" a="1"/>
  <c r="D11" i="6"/>
  <c r="D147" i="10" a="1"/>
  <c r="D147" i="10"/>
  <c r="E143" i="9" a="1"/>
  <c r="E143" i="9"/>
  <c r="E107" i="8" a="1"/>
  <c r="E107" i="8"/>
  <c r="E489" i="8" a="1"/>
  <c r="E489" i="8"/>
  <c r="E105" i="5" a="1"/>
  <c r="E105" i="5"/>
  <c r="E399" i="8" a="1"/>
  <c r="E399" i="8"/>
  <c r="E52" i="9" a="1"/>
  <c r="E52" i="9"/>
  <c r="E159" i="5" a="1"/>
  <c r="E159" i="5"/>
  <c r="E180" i="9" a="1"/>
  <c r="E180" i="9"/>
  <c r="E242" i="9" a="1"/>
  <c r="E242" i="9"/>
  <c r="E77" i="5" a="1"/>
  <c r="E77" i="5"/>
  <c r="E476" i="8" a="1"/>
  <c r="E476" i="8"/>
  <c r="E325" i="5" a="1"/>
  <c r="E325" i="5"/>
  <c r="E203" i="5" a="1"/>
  <c r="E203" i="5"/>
  <c r="E279" i="8" a="1"/>
  <c r="E279" i="8"/>
  <c r="E383" i="9" a="1"/>
  <c r="E383" i="9"/>
  <c r="E118" i="8" a="1"/>
  <c r="E118" i="8"/>
  <c r="E63" i="9" a="1"/>
  <c r="E63" i="9"/>
  <c r="E229" i="5" a="1"/>
  <c r="E229" i="5"/>
  <c r="E48" i="5" a="1"/>
  <c r="E48" i="5"/>
  <c r="E221" i="8" a="1"/>
  <c r="E221" i="8"/>
  <c r="E255" i="8" a="1"/>
  <c r="E255" i="8"/>
  <c r="E338" i="8" a="1"/>
  <c r="E338" i="8"/>
  <c r="D84" i="10" a="1"/>
  <c r="D84" i="10"/>
  <c r="E12" i="5" a="1"/>
  <c r="E12" i="5"/>
  <c r="E290" i="8" a="1"/>
  <c r="E290" i="8"/>
  <c r="E143" i="8" a="1"/>
  <c r="E143" i="8"/>
  <c r="E149" i="5" a="1"/>
  <c r="E149" i="5"/>
  <c r="E130" i="9" a="1"/>
  <c r="E130" i="9"/>
  <c r="E76" i="5" a="1"/>
  <c r="E76" i="5"/>
  <c r="E519" i="9" a="1"/>
  <c r="E519" i="9"/>
  <c r="E83" i="8" a="1"/>
  <c r="E83" i="8"/>
  <c r="E432" i="9" a="1"/>
  <c r="E432" i="9"/>
  <c r="E11" i="5" a="1"/>
  <c r="E11" i="5"/>
  <c r="E301" i="9" a="1"/>
  <c r="E301" i="9"/>
  <c r="E449" i="8" a="1"/>
  <c r="E449" i="8"/>
  <c r="E161" i="5" a="1"/>
  <c r="E161" i="5"/>
  <c r="E464" i="8" a="1"/>
  <c r="E464" i="8"/>
  <c r="E80" i="5" a="1"/>
  <c r="E80" i="5"/>
  <c r="E257" i="9" a="1"/>
  <c r="E257" i="9"/>
  <c r="D38" i="10" a="1"/>
  <c r="D38" i="10"/>
  <c r="D161" i="10" a="1"/>
  <c r="D161" i="10"/>
  <c r="D72" i="10" a="1"/>
  <c r="D72" i="10"/>
  <c r="E463" i="9" a="1"/>
  <c r="E463" i="9"/>
  <c r="E208" i="9" a="1"/>
  <c r="E208" i="9"/>
  <c r="E241" i="5" a="1"/>
  <c r="E241" i="5"/>
  <c r="E502" i="8" a="1"/>
  <c r="E502" i="8"/>
  <c r="E340" i="9" a="1"/>
  <c r="E340" i="9"/>
  <c r="E494" i="9" a="1"/>
  <c r="E494" i="9"/>
  <c r="D142" i="10" a="1"/>
  <c r="D142" i="10"/>
  <c r="E510" i="9" a="1"/>
  <c r="E510" i="9"/>
  <c r="E334" i="8" a="1"/>
  <c r="E334" i="8"/>
  <c r="E387" i="9" a="1"/>
  <c r="E387" i="9"/>
  <c r="E475" i="9" a="1"/>
  <c r="E475" i="9"/>
  <c r="E192" i="9" a="1"/>
  <c r="E192" i="9"/>
  <c r="E2" i="8" a="1"/>
  <c r="E2" i="8"/>
  <c r="E413" i="9" a="1"/>
  <c r="E413" i="9"/>
  <c r="E116" i="5" a="1"/>
  <c r="E116" i="5"/>
  <c r="E308" i="5" a="1"/>
  <c r="E308" i="5"/>
  <c r="E168" i="5" a="1"/>
  <c r="E168" i="5"/>
  <c r="E56" i="5" a="1"/>
  <c r="E56" i="5"/>
  <c r="E157" i="8" a="1"/>
  <c r="E157" i="8"/>
  <c r="E155" i="5" a="1"/>
  <c r="E155" i="5"/>
  <c r="E410" i="8" a="1"/>
  <c r="E410" i="8"/>
  <c r="E166" i="9" a="1"/>
  <c r="E166" i="9"/>
  <c r="E110" i="8" a="1"/>
  <c r="E110" i="8"/>
  <c r="E74" i="5" a="1"/>
  <c r="E74" i="5"/>
  <c r="E170" i="8" a="1"/>
  <c r="E170" i="8"/>
  <c r="E159" i="8" a="1"/>
  <c r="E159" i="8"/>
  <c r="E319" i="8" a="1"/>
  <c r="E319" i="8"/>
  <c r="E6" i="5" a="1"/>
  <c r="E6" i="5"/>
  <c r="E476" i="9" a="1"/>
  <c r="E476" i="9"/>
  <c r="E97" i="8" a="1"/>
  <c r="E97" i="8"/>
  <c r="E47" i="8" a="1"/>
  <c r="E47" i="8"/>
  <c r="E464" i="9" a="1"/>
  <c r="E464" i="9"/>
  <c r="E58" i="5" a="1"/>
  <c r="E58" i="5"/>
  <c r="E62" i="9" a="1"/>
  <c r="E62" i="9"/>
  <c r="D5" i="10" a="1"/>
  <c r="D5" i="10"/>
  <c r="E334" i="5" a="1"/>
  <c r="E334" i="5"/>
  <c r="E594" i="9" a="1"/>
  <c r="E594" i="9"/>
  <c r="E256" i="9" a="1"/>
  <c r="E256" i="9"/>
  <c r="E339" i="8" a="1"/>
  <c r="E339" i="8"/>
  <c r="E307" i="9" a="1"/>
  <c r="E307" i="9"/>
  <c r="D55" i="10" a="1"/>
  <c r="D55" i="10"/>
  <c r="E138" i="5" a="1"/>
  <c r="E138" i="5"/>
  <c r="E449" i="9" a="1"/>
  <c r="E449" i="9"/>
  <c r="E489" i="9" a="1"/>
  <c r="E489" i="9"/>
  <c r="E367" i="9" a="1"/>
  <c r="E367" i="9"/>
  <c r="E79" i="5" a="1"/>
  <c r="E79" i="5"/>
  <c r="E477" i="9" a="1"/>
  <c r="E477" i="9"/>
  <c r="E89" i="9" a="1"/>
  <c r="E89" i="9"/>
  <c r="E32" i="5" a="1"/>
  <c r="E32" i="5"/>
  <c r="E68" i="9" a="1"/>
  <c r="E68" i="9"/>
  <c r="E157" i="5" a="1"/>
  <c r="E157" i="5"/>
  <c r="E324" i="8" a="1"/>
  <c r="E324" i="8"/>
  <c r="E492" i="8" a="1"/>
  <c r="E492" i="8"/>
  <c r="E527" i="9" a="1"/>
  <c r="E527" i="9"/>
  <c r="E302" i="8" a="1"/>
  <c r="E302" i="8"/>
  <c r="E126" i="8" a="1"/>
  <c r="E126" i="8"/>
  <c r="E364" i="9" a="1"/>
  <c r="E364" i="9"/>
  <c r="E201" i="9" a="1"/>
  <c r="E201" i="9"/>
  <c r="E74" i="9" a="1"/>
  <c r="E74" i="9"/>
  <c r="E84" i="9" a="1"/>
  <c r="E84" i="9"/>
  <c r="D87" i="10" a="1"/>
  <c r="D87" i="10"/>
  <c r="D125" i="10" a="1"/>
  <c r="D125" i="10"/>
  <c r="E291" i="8" a="1"/>
  <c r="E291" i="8"/>
  <c r="E431" i="9" a="1"/>
  <c r="E431" i="9"/>
  <c r="E383" i="8" a="1"/>
  <c r="E383" i="8"/>
  <c r="E241" i="9" a="1"/>
  <c r="E241" i="9"/>
  <c r="D118" i="10" a="1"/>
  <c r="D118" i="10"/>
  <c r="E235" i="5" a="1"/>
  <c r="E235" i="5"/>
  <c r="E116" i="8" a="1"/>
  <c r="E116" i="8"/>
  <c r="E315" i="9" a="1"/>
  <c r="E315" i="9"/>
  <c r="E50" i="5" a="1"/>
  <c r="E50" i="5"/>
  <c r="E369" i="9" a="1"/>
  <c r="E369" i="9"/>
  <c r="E25" i="8" a="1"/>
  <c r="E25" i="8"/>
  <c r="E435" i="8" a="1"/>
  <c r="E435" i="8"/>
  <c r="E192" i="8" a="1"/>
  <c r="E192" i="8"/>
  <c r="E178" i="8" a="1"/>
  <c r="E178" i="8"/>
  <c r="D78" i="10" a="1"/>
  <c r="D78" i="10"/>
  <c r="E281" i="5" a="1"/>
  <c r="E281" i="5"/>
  <c r="D155" i="10" a="1"/>
  <c r="D155" i="10"/>
  <c r="E183" i="5" a="1"/>
  <c r="E183" i="5"/>
  <c r="E106" i="5" a="1"/>
  <c r="E106" i="5"/>
  <c r="E350" i="8" a="1"/>
  <c r="E350" i="8"/>
  <c r="E447" i="9" a="1"/>
  <c r="E447" i="9"/>
  <c r="D95" i="10" a="1"/>
  <c r="D95" i="10"/>
  <c r="D57" i="10" a="1"/>
  <c r="D57" i="10"/>
  <c r="E286" i="8" a="1"/>
  <c r="E286" i="8"/>
  <c r="E13" i="8" a="1"/>
  <c r="E13" i="8"/>
  <c r="D43" i="10" a="1"/>
  <c r="D43" i="10"/>
  <c r="E265" i="9" a="1"/>
  <c r="E265" i="9"/>
  <c r="E44" i="5" a="1"/>
  <c r="E44" i="5"/>
  <c r="E386" i="9" a="1"/>
  <c r="E386" i="9"/>
  <c r="E360" i="9" a="1"/>
  <c r="E360" i="9"/>
  <c r="E214" i="8" a="1"/>
  <c r="E214" i="8"/>
  <c r="E337" i="8" a="1"/>
  <c r="E337" i="8"/>
  <c r="E274" i="9" a="1"/>
  <c r="E274" i="9"/>
  <c r="E87" i="5" a="1"/>
  <c r="E87" i="5"/>
  <c r="E336" i="5" a="1"/>
  <c r="E336" i="5"/>
  <c r="E12" i="8" a="1"/>
  <c r="E12" i="8"/>
  <c r="E150" i="9" a="1"/>
  <c r="E150" i="9"/>
  <c r="E21" i="5" a="1"/>
  <c r="E21" i="5"/>
  <c r="E84" i="5" a="1"/>
  <c r="E84" i="5"/>
  <c r="D8" i="10" a="1"/>
  <c r="D8" i="10"/>
  <c r="E357" i="8" a="1"/>
  <c r="E357" i="8"/>
  <c r="E500" i="8" a="1"/>
  <c r="E500" i="8"/>
  <c r="E369" i="8" a="1"/>
  <c r="E369" i="8"/>
  <c r="E435" i="9" a="1"/>
  <c r="E435" i="9"/>
  <c r="E60" i="5" a="1"/>
  <c r="E60" i="5"/>
  <c r="E311" i="5" a="1"/>
  <c r="E311" i="5"/>
  <c r="E216" i="8" a="1"/>
  <c r="E216" i="8"/>
  <c r="E336" i="8" a="1"/>
  <c r="E336" i="8"/>
  <c r="E348" i="9" a="1"/>
  <c r="E348" i="9"/>
  <c r="E204" i="9" a="1"/>
  <c r="E204" i="9"/>
  <c r="D140" i="10" a="1"/>
  <c r="D140" i="10"/>
  <c r="E185" i="8" a="1"/>
  <c r="E185" i="8"/>
  <c r="E308" i="9" a="1"/>
  <c r="E308" i="9"/>
  <c r="E221" i="5" a="1"/>
  <c r="E221" i="5"/>
  <c r="E71" i="9" a="1"/>
  <c r="E71" i="9"/>
  <c r="E245" i="9" a="1"/>
  <c r="E245" i="9"/>
  <c r="E293" i="5" a="1"/>
  <c r="E293" i="5"/>
  <c r="E288" i="8" a="1"/>
  <c r="E288" i="8"/>
  <c r="E480" i="8" a="1"/>
  <c r="E480" i="8"/>
  <c r="E78" i="8" a="1"/>
  <c r="E78" i="8"/>
  <c r="E227" i="5" a="1"/>
  <c r="E227" i="5"/>
  <c r="E443" i="8" a="1"/>
  <c r="E443" i="8"/>
  <c r="E339" i="5" a="1"/>
  <c r="E339" i="5"/>
  <c r="D184" i="10" a="1"/>
  <c r="D184" i="10"/>
  <c r="E247" i="8" a="1"/>
  <c r="E247" i="8"/>
  <c r="E26" i="9" a="1"/>
  <c r="E26" i="9"/>
  <c r="E70" i="8" a="1"/>
  <c r="E70" i="8"/>
  <c r="E132" i="8" a="1"/>
  <c r="E132" i="8"/>
  <c r="E514" i="9" a="1"/>
  <c r="E514" i="9"/>
  <c r="E216" i="9" a="1"/>
  <c r="E216" i="9"/>
  <c r="E316" i="9" a="1"/>
  <c r="E316" i="9"/>
  <c r="D15" i="7" a="1"/>
  <c r="D15" i="7"/>
  <c r="E454" i="9" a="1"/>
  <c r="E454" i="9"/>
  <c r="E495" i="8" a="1"/>
  <c r="E495" i="8"/>
  <c r="E548" i="9" a="1"/>
  <c r="E548" i="9"/>
  <c r="E224" i="5" a="1"/>
  <c r="E224" i="5"/>
  <c r="D119" i="10" a="1"/>
  <c r="D119" i="10"/>
  <c r="E64" i="5" a="1"/>
  <c r="E64" i="5"/>
  <c r="E167" i="8" a="1"/>
  <c r="E167" i="8"/>
  <c r="E57" i="5" a="1"/>
  <c r="E57" i="5"/>
  <c r="D3" i="10" a="1"/>
  <c r="D3" i="10"/>
  <c r="E28" i="5" a="1"/>
  <c r="E28" i="5"/>
  <c r="E130" i="5" a="1"/>
  <c r="E130" i="5"/>
  <c r="E175" i="8" a="1"/>
  <c r="E175" i="8"/>
  <c r="E71" i="5" a="1"/>
  <c r="E71" i="5"/>
  <c r="E122" i="9" a="1"/>
  <c r="E122" i="9"/>
  <c r="E412" i="8" a="1"/>
  <c r="E412" i="8"/>
  <c r="E186" i="9" a="1"/>
  <c r="E186" i="9"/>
  <c r="E345" i="5" a="1"/>
  <c r="E345" i="5"/>
  <c r="E303" i="8" a="1"/>
  <c r="E303" i="8"/>
  <c r="E192" i="5" a="1"/>
  <c r="E192" i="5"/>
  <c r="D175" i="10" a="1"/>
  <c r="D175" i="10"/>
  <c r="E570" i="9" a="1"/>
  <c r="E570" i="9"/>
  <c r="E55" i="8" a="1"/>
  <c r="E55" i="8"/>
  <c r="E210" i="5" a="1"/>
  <c r="E210" i="5"/>
  <c r="E268" i="5" a="1"/>
  <c r="E268" i="5"/>
  <c r="D26" i="10" a="1"/>
  <c r="D26" i="10"/>
  <c r="D4" i="7" a="1"/>
  <c r="D4" i="7"/>
  <c r="D27" i="10" a="1"/>
  <c r="D27" i="10"/>
  <c r="E277" i="5" a="1"/>
  <c r="E277" i="5"/>
  <c r="D113" i="10" a="1"/>
  <c r="D113" i="10"/>
  <c r="D6" i="7" a="1"/>
  <c r="D6" i="7"/>
  <c r="E348" i="5" a="1"/>
  <c r="E348" i="5"/>
  <c r="E158" i="9" a="1"/>
  <c r="E158" i="9"/>
  <c r="E43" i="5" a="1"/>
  <c r="E43" i="5"/>
  <c r="E325" i="8" a="1"/>
  <c r="E325" i="8"/>
  <c r="E365" i="9" a="1"/>
  <c r="E365" i="9"/>
  <c r="E23" i="5" a="1"/>
  <c r="E23" i="5"/>
  <c r="E2" i="9" a="1"/>
  <c r="E2" i="9"/>
  <c r="E236" i="5" a="1"/>
  <c r="E236" i="5"/>
  <c r="D14" i="10" a="1"/>
  <c r="D14" i="10"/>
  <c r="E553" i="9" a="1"/>
  <c r="E553" i="9"/>
  <c r="D33" i="10" a="1"/>
  <c r="D33" i="10"/>
  <c r="E61" i="9" a="1"/>
  <c r="E61" i="9"/>
  <c r="E45" i="5" a="1"/>
  <c r="E45" i="5"/>
  <c r="E444" i="9" a="1"/>
  <c r="E444" i="9"/>
  <c r="E543" i="9" a="1"/>
  <c r="E543" i="9"/>
  <c r="E37" i="5" a="1"/>
  <c r="E37" i="5"/>
  <c r="E24" i="5" a="1"/>
  <c r="E24" i="5"/>
  <c r="E460" i="9" a="1"/>
  <c r="E460" i="9"/>
  <c r="E584" i="9" a="1"/>
  <c r="E584" i="9"/>
  <c r="E375" i="9" a="1"/>
  <c r="E375" i="9"/>
  <c r="E264" i="8" a="1"/>
  <c r="E264" i="8"/>
  <c r="E483" i="9" a="1"/>
  <c r="E483" i="9"/>
  <c r="E506" i="9" a="1"/>
  <c r="E506" i="9"/>
  <c r="E55" i="9" a="1"/>
  <c r="E55" i="9"/>
  <c r="E151" i="9" a="1"/>
  <c r="E151" i="9"/>
  <c r="E86" i="5" a="1"/>
  <c r="E86" i="5"/>
  <c r="E297" i="8" a="1"/>
  <c r="E297" i="8"/>
  <c r="E210" i="8" a="1"/>
  <c r="E210" i="8"/>
  <c r="E20" i="8" a="1"/>
  <c r="E20" i="8"/>
  <c r="E249" i="9" a="1"/>
  <c r="E249" i="9"/>
  <c r="E228" i="9" a="1"/>
  <c r="E228" i="9"/>
  <c r="E339" i="9" a="1"/>
  <c r="E339" i="9"/>
  <c r="D185" i="10" a="1"/>
  <c r="D185" i="10"/>
  <c r="E247" i="9" a="1"/>
  <c r="E247" i="9"/>
  <c r="E390" i="8" a="1"/>
  <c r="E390" i="8"/>
  <c r="E31" i="9" a="1"/>
  <c r="E31" i="9"/>
  <c r="E525" i="9" a="1"/>
  <c r="E525" i="9"/>
  <c r="E133" i="9" a="1"/>
  <c r="E133" i="9"/>
  <c r="E139" i="8" a="1"/>
  <c r="E139" i="8"/>
  <c r="E494" i="8" a="1"/>
  <c r="E494" i="8"/>
  <c r="E66" i="5" a="1"/>
  <c r="E66" i="5"/>
  <c r="E107" i="5" a="1"/>
  <c r="E107" i="5"/>
  <c r="E100" i="9" a="1"/>
  <c r="E100" i="9"/>
  <c r="E86" i="8" a="1"/>
  <c r="E86" i="8"/>
  <c r="E382" i="9" a="1"/>
  <c r="E382" i="9"/>
  <c r="D249" i="8" a="1"/>
  <c r="D249" i="8"/>
  <c r="D162" i="8" a="1"/>
  <c r="D162" i="8"/>
  <c r="C160" i="10" a="1"/>
  <c r="C160" i="10"/>
  <c r="D183" i="9" a="1"/>
  <c r="D183" i="9"/>
  <c r="D191" i="5" a="1"/>
  <c r="D191" i="5"/>
  <c r="D333" i="8" a="1"/>
  <c r="D333" i="8"/>
  <c r="D64" i="8" a="1"/>
  <c r="D64" i="8"/>
  <c r="D451" i="8" a="1"/>
  <c r="D451" i="8"/>
  <c r="C174" i="10" a="1"/>
  <c r="C174" i="10"/>
  <c r="D50" i="8" a="1"/>
  <c r="D50" i="8"/>
  <c r="D137" i="9" a="1"/>
  <c r="D137" i="9"/>
  <c r="E174" i="9" a="1"/>
  <c r="E174" i="9"/>
  <c r="E258" i="9" a="1"/>
  <c r="E258" i="9"/>
  <c r="E129" i="9" a="1"/>
  <c r="E129" i="9"/>
  <c r="E272" i="5" a="1"/>
  <c r="E272" i="5"/>
  <c r="E425" i="8" a="1"/>
  <c r="E425" i="8"/>
  <c r="E134" i="8" a="1"/>
  <c r="E134" i="8"/>
  <c r="D56" i="10" a="1"/>
  <c r="D56" i="10"/>
  <c r="E503" i="9" a="1"/>
  <c r="E503" i="9"/>
  <c r="E147" i="5" a="1"/>
  <c r="E147" i="5"/>
  <c r="E470" i="8" a="1"/>
  <c r="E470" i="8"/>
  <c r="E180" i="8" a="1"/>
  <c r="E180" i="8"/>
  <c r="E8" i="9" a="1"/>
  <c r="E8" i="9"/>
  <c r="D168" i="9" a="1"/>
  <c r="D168" i="9"/>
  <c r="C87" i="10" a="1"/>
  <c r="C87" i="10"/>
  <c r="D528" i="9" a="1"/>
  <c r="D528" i="9"/>
  <c r="D171" i="9" a="1"/>
  <c r="D171" i="9"/>
  <c r="C79" i="10" a="1"/>
  <c r="C79" i="10"/>
  <c r="D156" i="8" a="1"/>
  <c r="D156" i="8"/>
  <c r="D369" i="8" a="1"/>
  <c r="D369" i="8"/>
  <c r="D232" i="5" a="1"/>
  <c r="D232" i="5"/>
  <c r="D197" i="9" a="1"/>
  <c r="D197" i="9"/>
  <c r="D153" i="9" a="1"/>
  <c r="D153" i="9"/>
  <c r="E358" i="9" a="1"/>
  <c r="E358" i="9"/>
  <c r="E426" i="8" a="1"/>
  <c r="E426" i="8"/>
  <c r="E112" i="5" a="1"/>
  <c r="E112" i="5"/>
  <c r="E170" i="9" a="1"/>
  <c r="E170" i="9"/>
  <c r="E576" i="9" a="1"/>
  <c r="E576" i="9"/>
  <c r="E65" i="5" a="1"/>
  <c r="E65" i="5"/>
  <c r="D2" i="7" a="1"/>
  <c r="D2" i="7"/>
  <c r="E7" i="5" a="1"/>
  <c r="E7" i="5"/>
  <c r="E433" i="8" a="1"/>
  <c r="E433" i="8"/>
  <c r="E211" i="5" a="1"/>
  <c r="E211" i="5"/>
  <c r="E392" i="8" a="1"/>
  <c r="E392" i="8"/>
  <c r="E170" i="5" a="1"/>
  <c r="E170" i="5"/>
  <c r="E99" i="5" a="1"/>
  <c r="E99" i="5"/>
  <c r="E359" i="8" a="1"/>
  <c r="E359" i="8"/>
  <c r="E36" i="8" a="1"/>
  <c r="E36" i="8"/>
  <c r="E59" i="5" a="1"/>
  <c r="E59" i="5"/>
  <c r="E120" i="9" a="1"/>
  <c r="E120" i="9"/>
  <c r="E122" i="5" a="1"/>
  <c r="E122" i="5"/>
  <c r="E378" i="8" a="1"/>
  <c r="E378" i="8"/>
  <c r="E176" i="5" a="1"/>
  <c r="E176" i="5"/>
  <c r="D115" i="10" a="1"/>
  <c r="D115" i="10"/>
  <c r="E106" i="9" a="1"/>
  <c r="E106" i="9"/>
  <c r="E4" i="5" a="1"/>
  <c r="E4" i="5"/>
  <c r="E248" i="9" a="1"/>
  <c r="E248" i="9"/>
  <c r="E133" i="5" a="1"/>
  <c r="E133" i="5"/>
  <c r="E254" i="9" a="1"/>
  <c r="E254" i="9"/>
  <c r="E251" i="5" a="1"/>
  <c r="E251" i="5"/>
  <c r="E384" i="9" a="1"/>
  <c r="E384" i="9"/>
  <c r="E363" i="8" a="1"/>
  <c r="E363" i="8"/>
  <c r="E411" i="8" a="1"/>
  <c r="E411" i="8"/>
  <c r="E402" i="8" a="1"/>
  <c r="E402" i="8"/>
  <c r="E405" i="9" a="1"/>
  <c r="E405" i="9"/>
  <c r="E259" i="5" a="1"/>
  <c r="E259" i="5"/>
  <c r="E51" i="8" a="1"/>
  <c r="E51" i="8"/>
  <c r="E30" i="9" a="1"/>
  <c r="E30" i="9"/>
  <c r="E209" i="8" a="1"/>
  <c r="E209" i="8"/>
  <c r="D473" i="9" a="1"/>
  <c r="D473" i="9"/>
  <c r="D207" i="8" a="1"/>
  <c r="D207" i="8"/>
  <c r="D235" i="5" a="1"/>
  <c r="D235" i="5"/>
  <c r="C148" i="10" a="1"/>
  <c r="C148" i="10"/>
  <c r="D26" i="9" a="1"/>
  <c r="D26" i="9"/>
  <c r="D250" i="9" a="1"/>
  <c r="D250" i="9"/>
  <c r="D85" i="5" a="1"/>
  <c r="D85" i="5"/>
  <c r="D58" i="8" a="1"/>
  <c r="D58" i="8"/>
  <c r="D128" i="8" a="1"/>
  <c r="D128" i="8"/>
  <c r="D271" i="5" a="1"/>
  <c r="D271" i="5"/>
  <c r="D599" i="9" a="1"/>
  <c r="D599" i="9"/>
  <c r="D13" i="6" a="1"/>
  <c r="D13" i="6"/>
  <c r="D7" i="12" a="1"/>
  <c r="D7" i="12"/>
  <c r="E197" i="9" a="1"/>
  <c r="E197" i="9"/>
  <c r="E165" i="8" a="1"/>
  <c r="E165" i="8"/>
  <c r="E156" i="8" a="1"/>
  <c r="E156" i="8"/>
  <c r="E592" i="9" a="1"/>
  <c r="E592" i="9"/>
  <c r="E186" i="5" a="1"/>
  <c r="E186" i="5"/>
  <c r="D170" i="10" a="1"/>
  <c r="D170" i="10"/>
  <c r="E286" i="9" a="1"/>
  <c r="E286" i="9"/>
  <c r="E508" i="9" a="1"/>
  <c r="E508" i="9"/>
  <c r="E101" i="5" a="1"/>
  <c r="E101" i="5"/>
  <c r="E338" i="5" a="1"/>
  <c r="E338" i="5"/>
  <c r="E243" i="8" a="1"/>
  <c r="E243" i="8"/>
  <c r="E425" i="9" a="1"/>
  <c r="E425" i="9"/>
  <c r="E305" i="5" a="1"/>
  <c r="E305" i="5"/>
  <c r="E455" i="8" a="1"/>
  <c r="E455" i="8"/>
  <c r="E373" i="9" a="1"/>
  <c r="E373" i="9"/>
  <c r="E526" i="9" a="1"/>
  <c r="E526" i="9"/>
  <c r="E287" i="8" a="1"/>
  <c r="E287" i="8"/>
  <c r="E445" i="8" a="1"/>
  <c r="E445" i="8"/>
  <c r="E140" i="9" a="1"/>
  <c r="E140" i="9"/>
  <c r="E438" i="9" a="1"/>
  <c r="E438" i="9"/>
  <c r="E329" i="9" a="1"/>
  <c r="E329" i="9"/>
  <c r="E550" i="9" a="1"/>
  <c r="E550" i="9"/>
  <c r="E304" i="8" a="1"/>
  <c r="E304" i="8"/>
  <c r="E3" i="9" a="1"/>
  <c r="E3" i="9"/>
  <c r="E138" i="8" a="1"/>
  <c r="E138" i="8"/>
  <c r="E457" i="9" a="1"/>
  <c r="E457" i="9"/>
  <c r="E210" i="9" a="1"/>
  <c r="E210" i="9"/>
  <c r="E49" i="8" a="1"/>
  <c r="E49" i="8"/>
  <c r="E168" i="8" a="1"/>
  <c r="E168" i="8"/>
  <c r="E39" i="5" a="1"/>
  <c r="E39" i="5"/>
  <c r="D22" i="10" a="1"/>
  <c r="D22" i="10"/>
  <c r="C44" i="10" a="1"/>
  <c r="C44" i="10"/>
  <c r="C3" i="10" a="1"/>
  <c r="C3" i="10"/>
  <c r="C26" i="10" a="1"/>
  <c r="C26" i="10"/>
  <c r="D255" i="9" a="1"/>
  <c r="D255" i="9"/>
  <c r="D226" i="5" a="1"/>
  <c r="D226" i="5"/>
  <c r="D32" i="9" a="1"/>
  <c r="D32" i="9"/>
  <c r="D234" i="5" a="1"/>
  <c r="D234" i="5"/>
  <c r="D123" i="8" a="1"/>
  <c r="D123" i="8"/>
  <c r="C167" i="10" a="1"/>
  <c r="C167" i="10"/>
  <c r="D366" i="9" a="1"/>
  <c r="D366" i="9"/>
  <c r="D256" i="9" a="1"/>
  <c r="D256" i="9"/>
  <c r="D456" i="9" a="1"/>
  <c r="D456" i="9"/>
  <c r="C145" i="10" a="1"/>
  <c r="C145" i="10"/>
  <c r="D475" i="9" a="1"/>
  <c r="D475" i="9"/>
  <c r="D313" i="8" a="1"/>
  <c r="D313" i="8"/>
  <c r="D127" i="5" a="1"/>
  <c r="D127" i="5"/>
  <c r="D176" i="8" a="1"/>
  <c r="D176" i="8"/>
  <c r="D56" i="5" a="1"/>
  <c r="D56" i="5"/>
  <c r="D262" i="9" a="1"/>
  <c r="D262" i="9"/>
  <c r="D258" i="5" a="1"/>
  <c r="D258" i="5"/>
  <c r="D308" i="5" a="1"/>
  <c r="D308" i="5"/>
  <c r="D195" i="5" a="1"/>
  <c r="D195" i="5"/>
  <c r="D294" i="8" a="1"/>
  <c r="D294" i="8"/>
  <c r="D233" i="8" a="1"/>
  <c r="D233" i="8"/>
  <c r="E372" i="9" a="1"/>
  <c r="E372" i="9"/>
  <c r="E312" i="9" a="1"/>
  <c r="E312" i="9"/>
  <c r="E291" i="9" a="1"/>
  <c r="E291" i="9"/>
  <c r="E95" i="5" a="1"/>
  <c r="E95" i="5"/>
  <c r="D108" i="10" a="1"/>
  <c r="D108" i="10"/>
  <c r="D3" i="7" a="1"/>
  <c r="D3" i="7"/>
  <c r="D86" i="10" a="1"/>
  <c r="D86" i="10"/>
  <c r="E303" i="5" a="1"/>
  <c r="E303" i="5"/>
  <c r="E310" i="9" a="1"/>
  <c r="E310" i="9"/>
  <c r="E294" i="9" a="1"/>
  <c r="E294" i="9"/>
  <c r="E64" i="9" a="1"/>
  <c r="E64" i="9"/>
  <c r="E287" i="5" a="1"/>
  <c r="E287" i="5"/>
  <c r="E207" i="5" a="1"/>
  <c r="E207" i="5"/>
  <c r="E142" i="8" a="1"/>
  <c r="E142" i="8"/>
  <c r="E227" i="9" a="1"/>
  <c r="E227" i="9"/>
  <c r="E311" i="9" a="1"/>
  <c r="E311" i="9"/>
  <c r="E227" i="8" a="1"/>
  <c r="E227" i="8"/>
  <c r="E356" i="9" a="1"/>
  <c r="E356" i="9"/>
  <c r="D180" i="10" a="1"/>
  <c r="D180" i="10"/>
  <c r="D21" i="7" a="1"/>
  <c r="D21" i="7"/>
  <c r="E237" i="9" a="1"/>
  <c r="E237" i="9"/>
  <c r="E203" i="9" a="1"/>
  <c r="E203" i="9"/>
  <c r="D383" i="9" a="1"/>
  <c r="D383" i="9"/>
  <c r="D309" i="8" a="1"/>
  <c r="D309" i="8"/>
  <c r="D51" i="5" a="1"/>
  <c r="D51" i="5"/>
  <c r="D354" i="8" a="1"/>
  <c r="D354" i="8"/>
  <c r="D76" i="9" a="1"/>
  <c r="D76" i="9"/>
  <c r="D115" i="9" a="1"/>
  <c r="D115" i="9"/>
  <c r="D2" i="8" a="1"/>
  <c r="D2" i="8"/>
  <c r="D170" i="8" a="1"/>
  <c r="D170" i="8"/>
  <c r="E92" i="8" a="1"/>
  <c r="E92" i="8"/>
  <c r="E573" i="9" a="1"/>
  <c r="E573" i="9"/>
  <c r="D443" i="9" a="1"/>
  <c r="D443" i="9"/>
  <c r="E498" i="8" a="1"/>
  <c r="E498" i="8"/>
  <c r="D110" i="5" a="1"/>
  <c r="D110" i="5"/>
  <c r="E189" i="5" a="1"/>
  <c r="E189" i="5"/>
  <c r="E366" i="8" a="1"/>
  <c r="E366" i="8"/>
  <c r="E187" i="9" a="1"/>
  <c r="E187" i="9"/>
  <c r="E300" i="9" a="1"/>
  <c r="E300" i="9"/>
  <c r="E513" i="9" a="1"/>
  <c r="E513" i="9"/>
  <c r="D317" i="9" a="1"/>
  <c r="D317" i="9"/>
  <c r="D59" i="10" a="1"/>
  <c r="D59" i="10"/>
  <c r="E536" i="9" a="1"/>
  <c r="E536" i="9"/>
  <c r="E436" i="9" a="1"/>
  <c r="E436" i="9"/>
  <c r="D371" i="8" a="1"/>
  <c r="D371" i="8"/>
  <c r="D191" i="9" a="1"/>
  <c r="D191" i="9"/>
  <c r="D203" i="8" a="1"/>
  <c r="D203" i="8"/>
  <c r="D413" i="9" a="1"/>
  <c r="D413" i="9"/>
  <c r="D116" i="5" a="1"/>
  <c r="D116" i="5"/>
  <c r="D251" i="8" a="1"/>
  <c r="D251" i="8"/>
  <c r="D337" i="8" a="1"/>
  <c r="D337" i="8"/>
  <c r="D94" i="8" a="1"/>
  <c r="D94" i="8"/>
  <c r="C56" i="10" a="1"/>
  <c r="C56" i="10"/>
  <c r="C142" i="10" a="1"/>
  <c r="C142" i="10"/>
  <c r="D513" i="9" a="1"/>
  <c r="D513" i="9"/>
  <c r="D339" i="9" a="1"/>
  <c r="D339" i="9"/>
  <c r="D336" i="9" a="1"/>
  <c r="D336" i="9"/>
  <c r="D505" i="9" a="1"/>
  <c r="D505" i="9"/>
  <c r="D161" i="9" a="1"/>
  <c r="D161" i="9"/>
  <c r="D331" i="9" a="1"/>
  <c r="D331" i="9"/>
  <c r="D299" i="5" a="1"/>
  <c r="D299" i="5"/>
  <c r="D8" i="9" a="1"/>
  <c r="D8" i="9"/>
  <c r="D566" i="9" a="1"/>
  <c r="D566" i="9"/>
  <c r="D289" i="9" a="1"/>
  <c r="D289" i="9"/>
  <c r="D268" i="5" a="1"/>
  <c r="D268" i="5"/>
  <c r="D126" i="9" a="1"/>
  <c r="D126" i="9"/>
  <c r="D56" i="9" a="1"/>
  <c r="D56" i="9"/>
  <c r="D57" i="9" a="1"/>
  <c r="D57" i="9"/>
  <c r="D219" i="8" a="1"/>
  <c r="D219" i="8"/>
  <c r="D207" i="5" a="1"/>
  <c r="D207" i="5"/>
  <c r="D142" i="8" a="1"/>
  <c r="D142" i="8"/>
  <c r="D58" i="9" a="1"/>
  <c r="D58" i="9"/>
  <c r="D314" i="9" a="1"/>
  <c r="D314" i="9"/>
  <c r="D90" i="5" a="1"/>
  <c r="D90" i="5"/>
  <c r="D569" i="9" a="1"/>
  <c r="D569" i="9"/>
  <c r="D163" i="9" a="1"/>
  <c r="D163" i="9"/>
  <c r="D293" i="9" a="1"/>
  <c r="D293" i="9"/>
  <c r="D128" i="5" a="1"/>
  <c r="D128" i="5"/>
  <c r="D384" i="8" a="1"/>
  <c r="D384" i="8"/>
  <c r="C5" i="7" a="1"/>
  <c r="C5" i="7"/>
  <c r="C12" i="12" a="1"/>
  <c r="C12" i="12"/>
  <c r="D155" i="5" a="1"/>
  <c r="D155" i="5"/>
  <c r="D410" i="8" a="1"/>
  <c r="D410" i="8"/>
  <c r="D368" i="9" a="1"/>
  <c r="D368" i="9"/>
  <c r="D242" i="5" a="1"/>
  <c r="D242" i="5"/>
  <c r="D326" i="5" a="1"/>
  <c r="D326" i="5"/>
  <c r="D244" i="8" a="1"/>
  <c r="D244" i="8"/>
  <c r="D455" i="8" a="1"/>
  <c r="D455" i="8"/>
  <c r="C139" i="10" a="1"/>
  <c r="C139" i="10"/>
  <c r="D504" i="9" a="1"/>
  <c r="D504" i="9"/>
  <c r="D114" i="8" a="1"/>
  <c r="D114" i="8"/>
  <c r="D16" i="5" a="1"/>
  <c r="D16" i="5"/>
  <c r="D309" i="5" a="1"/>
  <c r="D309" i="5"/>
  <c r="D188" i="9" a="1"/>
  <c r="D188" i="9"/>
  <c r="D444" i="9" a="1"/>
  <c r="D444" i="9"/>
  <c r="D597" i="9" a="1"/>
  <c r="D597" i="9"/>
  <c r="D202" i="8" a="1"/>
  <c r="D202" i="8"/>
  <c r="D347" i="8" a="1"/>
  <c r="D347" i="8"/>
  <c r="C72" i="10" a="1"/>
  <c r="C72" i="10"/>
  <c r="D146" i="5" a="1"/>
  <c r="D146" i="5"/>
  <c r="D372" i="9" a="1"/>
  <c r="D372" i="9"/>
  <c r="D211" i="5" a="1"/>
  <c r="D211" i="5"/>
  <c r="D360" i="8" a="1"/>
  <c r="D360" i="8"/>
  <c r="D601" i="9" a="1"/>
  <c r="D601" i="9"/>
  <c r="D19" i="8" a="1"/>
  <c r="D19" i="8"/>
  <c r="D50" i="9" a="1"/>
  <c r="D50" i="9"/>
  <c r="D315" i="5" a="1"/>
  <c r="D315" i="5"/>
  <c r="D436" i="8" a="1"/>
  <c r="D436" i="8"/>
  <c r="D249" i="5" a="1"/>
  <c r="D249" i="5"/>
  <c r="D105" i="8" a="1"/>
  <c r="D105" i="8"/>
  <c r="D298" i="9" a="1"/>
  <c r="D298" i="9"/>
  <c r="D132" i="9" a="1"/>
  <c r="D132" i="9"/>
  <c r="C29" i="10" a="1"/>
  <c r="C29" i="10"/>
  <c r="D301" i="9" a="1"/>
  <c r="D301" i="9"/>
  <c r="D489" i="8" a="1"/>
  <c r="D489" i="8"/>
  <c r="D284" i="8" a="1"/>
  <c r="D284" i="8"/>
  <c r="D82" i="5" a="1"/>
  <c r="D82" i="5"/>
  <c r="D51" i="8" a="1"/>
  <c r="D51" i="8"/>
  <c r="D280" i="5" a="1"/>
  <c r="D280" i="5"/>
  <c r="D545" i="9" a="1"/>
  <c r="D545" i="9"/>
  <c r="D275" i="8" a="1"/>
  <c r="D275" i="8"/>
  <c r="D427" i="8" a="1"/>
  <c r="D427" i="8"/>
  <c r="D521" i="9" a="1"/>
  <c r="D521" i="9"/>
  <c r="D354" i="5" a="1"/>
  <c r="D354" i="5"/>
  <c r="C156" i="10" a="1"/>
  <c r="C156" i="10"/>
  <c r="D199" i="8" a="1"/>
  <c r="D199" i="8"/>
  <c r="D265" i="5" a="1"/>
  <c r="D265" i="5"/>
  <c r="D446" i="8" a="1"/>
  <c r="D446" i="8"/>
  <c r="D289" i="5" a="1"/>
  <c r="D289" i="5"/>
  <c r="D157" i="8" a="1"/>
  <c r="D157" i="8"/>
  <c r="D266" i="8" a="1"/>
  <c r="D266" i="8"/>
  <c r="D123" i="5" a="1"/>
  <c r="D123" i="5"/>
  <c r="D364" i="8" a="1"/>
  <c r="D364" i="8"/>
  <c r="D439" i="8" a="1"/>
  <c r="D439" i="8"/>
  <c r="D85" i="9" a="1"/>
  <c r="D85" i="9"/>
  <c r="D282" i="8" a="1"/>
  <c r="D282" i="8"/>
  <c r="D70" i="9" a="1"/>
  <c r="D70" i="9"/>
  <c r="D7" i="9" a="1"/>
  <c r="D7" i="9"/>
  <c r="D189" i="5" a="1"/>
  <c r="D189" i="5"/>
  <c r="D366" i="8" a="1"/>
  <c r="D366" i="8"/>
  <c r="D402" i="9" a="1"/>
  <c r="D402" i="9"/>
  <c r="C186" i="10" a="1"/>
  <c r="C186" i="10"/>
  <c r="C110" i="10" a="1"/>
  <c r="C110" i="10"/>
  <c r="D402" i="8" a="1"/>
  <c r="D402" i="8"/>
  <c r="D219" i="5" a="1"/>
  <c r="D219" i="5"/>
  <c r="D428" i="8" a="1"/>
  <c r="D428" i="8"/>
  <c r="D117" i="5" a="1"/>
  <c r="D117" i="5"/>
  <c r="D353" i="5" a="1"/>
  <c r="D353" i="5"/>
  <c r="D109" i="9" a="1"/>
  <c r="D109" i="9"/>
  <c r="D54" i="8" a="1"/>
  <c r="D54" i="8"/>
  <c r="D479" i="8" a="1"/>
  <c r="D479" i="8"/>
  <c r="D350" i="9" a="1"/>
  <c r="D350" i="9"/>
  <c r="C40" i="10" a="1"/>
  <c r="C40" i="10"/>
  <c r="D185" i="5" a="1"/>
  <c r="D185" i="5"/>
  <c r="D147" i="9" a="1"/>
  <c r="D147" i="9"/>
  <c r="D12" i="9" a="1"/>
  <c r="D12" i="9"/>
  <c r="C107" i="10" a="1"/>
  <c r="C107" i="10"/>
  <c r="D238" i="9" a="1"/>
  <c r="D238" i="9"/>
  <c r="D182" i="5" a="1"/>
  <c r="D182" i="5"/>
  <c r="D514" i="9" a="1"/>
  <c r="D514" i="9"/>
  <c r="C141" i="10" a="1"/>
  <c r="C141" i="10"/>
  <c r="D218" i="5" a="1"/>
  <c r="D218" i="5"/>
  <c r="C184" i="10" a="1"/>
  <c r="C184" i="10"/>
  <c r="D243" i="9" a="1"/>
  <c r="D243" i="9"/>
  <c r="D560" i="9" a="1"/>
  <c r="D560" i="9"/>
  <c r="C171" i="10" a="1"/>
  <c r="C171" i="10"/>
  <c r="D422" i="8" a="1"/>
  <c r="D422" i="8"/>
  <c r="C137" i="10" a="1"/>
  <c r="C137" i="10"/>
  <c r="D229" i="8" a="1"/>
  <c r="D229" i="8"/>
  <c r="D151" i="9" a="1"/>
  <c r="D151" i="9"/>
  <c r="D86" i="5" a="1"/>
  <c r="D86" i="5"/>
  <c r="D480" i="9" a="1"/>
  <c r="D480" i="9"/>
  <c r="C84" i="10" a="1"/>
  <c r="C84" i="10"/>
  <c r="D507" i="9" a="1"/>
  <c r="D507" i="9"/>
  <c r="D235" i="9" a="1"/>
  <c r="D235" i="9"/>
  <c r="D286" i="5" a="1"/>
  <c r="D286" i="5"/>
  <c r="D362" i="8" a="1"/>
  <c r="D362" i="8"/>
  <c r="D80" i="9" a="1"/>
  <c r="D80" i="9"/>
  <c r="D5" i="9" a="1"/>
  <c r="D5" i="9"/>
  <c r="D486" i="9" a="1"/>
  <c r="D486" i="9"/>
  <c r="D59" i="5" a="1"/>
  <c r="D59" i="5"/>
  <c r="D296" i="5" a="1"/>
  <c r="D296" i="5"/>
  <c r="D6" i="8" a="1"/>
  <c r="D6" i="8"/>
  <c r="C13" i="6" a="1"/>
  <c r="C13" i="6"/>
  <c r="C7" i="12" a="1"/>
  <c r="C7" i="12"/>
  <c r="D426" i="8" a="1"/>
  <c r="D426" i="8"/>
  <c r="D257" i="5" a="1"/>
  <c r="D257" i="5"/>
  <c r="D207" i="9" a="1"/>
  <c r="D207" i="9"/>
  <c r="D37" i="9" a="1"/>
  <c r="D37" i="9"/>
  <c r="D40" i="5" a="1"/>
  <c r="D40" i="5"/>
  <c r="D403" i="8" a="1"/>
  <c r="D403" i="8"/>
  <c r="C173" i="10" a="1"/>
  <c r="C173" i="10"/>
  <c r="D461" i="8" a="1"/>
  <c r="D461" i="8"/>
  <c r="D591" i="9" a="1"/>
  <c r="D591" i="9"/>
  <c r="D304" i="8" a="1"/>
  <c r="D304" i="8"/>
  <c r="D15" i="8" a="1"/>
  <c r="D15" i="8"/>
  <c r="D69" i="5" a="1"/>
  <c r="D69" i="5"/>
  <c r="D268" i="8" a="1"/>
  <c r="D268" i="8"/>
  <c r="D39" i="8" a="1"/>
  <c r="D39" i="8"/>
  <c r="C89" i="10" a="1"/>
  <c r="C89" i="10"/>
  <c r="D571" i="9" a="1"/>
  <c r="D571" i="9"/>
  <c r="C58" i="10" a="1"/>
  <c r="C58" i="10"/>
  <c r="D31" i="9" a="1"/>
  <c r="D31" i="9"/>
  <c r="D3" i="8" a="1"/>
  <c r="D3" i="8"/>
  <c r="D152" i="9" a="1"/>
  <c r="D152" i="9"/>
  <c r="D432" i="8" a="1"/>
  <c r="D432" i="8"/>
  <c r="D346" i="5" a="1"/>
  <c r="D346" i="5"/>
  <c r="D386" i="9" a="1"/>
  <c r="D386" i="9"/>
  <c r="D416" i="9" a="1"/>
  <c r="D416" i="9"/>
  <c r="C168" i="10" a="1"/>
  <c r="C168" i="10"/>
  <c r="D88" i="8" a="1"/>
  <c r="D88" i="8"/>
  <c r="D193" i="9" a="1"/>
  <c r="D193" i="9"/>
  <c r="D335" i="5" a="1"/>
  <c r="D335" i="5"/>
  <c r="C179" i="10" a="1"/>
  <c r="C179" i="10"/>
  <c r="D39" i="5" a="1"/>
  <c r="D39" i="5"/>
  <c r="C66" i="10" a="1"/>
  <c r="C66" i="10"/>
  <c r="D580" i="9" a="1"/>
  <c r="D580" i="9"/>
  <c r="C11" i="7" a="1"/>
  <c r="C11" i="7"/>
  <c r="D18" i="8" a="1"/>
  <c r="D18" i="8"/>
  <c r="D189" i="8" a="1"/>
  <c r="D189" i="8"/>
  <c r="C2" i="6" a="1"/>
  <c r="C2" i="6"/>
  <c r="C131" i="10" a="1"/>
  <c r="C131" i="10"/>
  <c r="D495" i="9" a="1"/>
  <c r="D495" i="9"/>
  <c r="D30" i="8" a="1"/>
  <c r="D30" i="8"/>
  <c r="C109" i="10" a="1"/>
  <c r="C109" i="10"/>
  <c r="C68" i="10" a="1"/>
  <c r="C68" i="10"/>
  <c r="D54" i="9" a="1"/>
  <c r="D54" i="9"/>
  <c r="D254" i="9" a="1"/>
  <c r="D254" i="9"/>
  <c r="D251" i="5" a="1"/>
  <c r="D251" i="5"/>
  <c r="D134" i="9" a="1"/>
  <c r="D134" i="9"/>
  <c r="D156" i="9" a="1"/>
  <c r="D156" i="9"/>
  <c r="D332" i="9" a="1"/>
  <c r="D332" i="9"/>
  <c r="D268" i="9" a="1"/>
  <c r="D268" i="9"/>
  <c r="D493" i="8" a="1"/>
  <c r="D493" i="8"/>
  <c r="D269" i="9" a="1"/>
  <c r="D269" i="9"/>
  <c r="D139" i="8" a="1"/>
  <c r="D139" i="8"/>
  <c r="D204" i="9" a="1"/>
  <c r="D204" i="9"/>
  <c r="D381" i="9" a="1"/>
  <c r="D381" i="9"/>
  <c r="D332" i="5" a="1"/>
  <c r="D332" i="5"/>
  <c r="D353" i="8" a="1"/>
  <c r="D353" i="8"/>
  <c r="D99" i="9" a="1"/>
  <c r="D99" i="9"/>
  <c r="D230" i="8" a="1"/>
  <c r="D230" i="8"/>
  <c r="D278" i="8" a="1"/>
  <c r="D278" i="8"/>
  <c r="D176" i="5" a="1"/>
  <c r="D176" i="5"/>
  <c r="D197" i="8" a="1"/>
  <c r="D197" i="8"/>
  <c r="D552" i="9" a="1"/>
  <c r="D552" i="9"/>
  <c r="D93" i="9" a="1"/>
  <c r="D93" i="9"/>
  <c r="D153" i="8" a="1"/>
  <c r="D153" i="8"/>
  <c r="D177" i="8" a="1"/>
  <c r="D177" i="8"/>
  <c r="D290" i="9" a="1"/>
  <c r="D290" i="9"/>
  <c r="D383" i="8" a="1"/>
  <c r="D383" i="8"/>
  <c r="C94" i="10" a="1"/>
  <c r="C94" i="10"/>
  <c r="D391" i="8" a="1"/>
  <c r="D391" i="8"/>
  <c r="D365" i="9" a="1"/>
  <c r="D365" i="9"/>
  <c r="D94" i="9" a="1"/>
  <c r="D94" i="9"/>
  <c r="D437" i="8" a="1"/>
  <c r="D437" i="8"/>
  <c r="D96" i="9" a="1"/>
  <c r="D96" i="9"/>
  <c r="D14" i="8" a="1"/>
  <c r="D14" i="8"/>
  <c r="D548" i="9" a="1"/>
  <c r="D548" i="9"/>
  <c r="D224" i="5" a="1"/>
  <c r="D224" i="5"/>
  <c r="D341" i="5" a="1"/>
  <c r="D341" i="5"/>
  <c r="D583" i="9" a="1"/>
  <c r="D583" i="9"/>
  <c r="D193" i="5" a="1"/>
  <c r="D193" i="5"/>
  <c r="D301" i="5" a="1"/>
  <c r="D301" i="5"/>
  <c r="D28" i="8" a="1"/>
  <c r="D28" i="8"/>
  <c r="D439" i="9" a="1"/>
  <c r="D439" i="9"/>
  <c r="D102" i="5" a="1"/>
  <c r="D102" i="5"/>
  <c r="D198" i="5" a="1"/>
  <c r="D198" i="5"/>
  <c r="D285" i="5" a="1"/>
  <c r="D285" i="5"/>
  <c r="D75" i="8" a="1"/>
  <c r="D75" i="8"/>
  <c r="D259" i="8" a="1"/>
  <c r="D259" i="8"/>
  <c r="D401" i="9" a="1"/>
  <c r="D401" i="9"/>
  <c r="D86" i="9" a="1"/>
  <c r="D86" i="9"/>
  <c r="D205" i="5" a="1"/>
  <c r="D205" i="5"/>
  <c r="D175" i="9" a="1"/>
  <c r="D175" i="9"/>
  <c r="C61" i="10" a="1"/>
  <c r="C61" i="10"/>
  <c r="C166" i="10" a="1"/>
  <c r="C166" i="10"/>
  <c r="D294" i="9" a="1"/>
  <c r="D294" i="9"/>
  <c r="D59" i="9" a="1"/>
  <c r="D59" i="9"/>
  <c r="D342" i="8" a="1"/>
  <c r="D342" i="8"/>
  <c r="D546" i="9" a="1"/>
  <c r="D546" i="9"/>
  <c r="D148" i="5" a="1"/>
  <c r="D148" i="5"/>
  <c r="D411" i="8" a="1"/>
  <c r="D411" i="8"/>
  <c r="D41" i="5" a="1"/>
  <c r="D41" i="5"/>
  <c r="D146" i="8" a="1"/>
  <c r="D146" i="8"/>
  <c r="D302" i="9" a="1"/>
  <c r="D302" i="9"/>
  <c r="D305" i="9" a="1"/>
  <c r="D305" i="9"/>
  <c r="D233" i="9" a="1"/>
  <c r="D233" i="9"/>
  <c r="C64" i="10" a="1"/>
  <c r="C64" i="10"/>
  <c r="D463" i="8" a="1"/>
  <c r="D463" i="8"/>
  <c r="C60" i="10" a="1"/>
  <c r="C60" i="10"/>
  <c r="D213" i="9" a="1"/>
  <c r="D213" i="9"/>
  <c r="D296" i="8" a="1"/>
  <c r="D296" i="8"/>
  <c r="D496" i="8" a="1"/>
  <c r="D496" i="8"/>
  <c r="D420" i="9" a="1"/>
  <c r="D420" i="9"/>
  <c r="C128" i="10" a="1"/>
  <c r="C128" i="10"/>
  <c r="D486" i="8" a="1"/>
  <c r="D486" i="8"/>
  <c r="D517" i="9" a="1"/>
  <c r="D517" i="9"/>
  <c r="D465" i="8" a="1"/>
  <c r="D465" i="8"/>
  <c r="D380" i="8" a="1"/>
  <c r="D380" i="8"/>
  <c r="C37" i="10" a="1"/>
  <c r="C37" i="10"/>
  <c r="D27" i="5" a="1"/>
  <c r="D27" i="5"/>
  <c r="D431" i="8" a="1"/>
  <c r="D431" i="8"/>
  <c r="C70" i="10" a="1"/>
  <c r="C70" i="10"/>
  <c r="D442" i="8" a="1"/>
  <c r="D442" i="8"/>
  <c r="C124" i="10" a="1"/>
  <c r="C124" i="10"/>
  <c r="D466" i="8" a="1"/>
  <c r="D466" i="8"/>
  <c r="D455" i="9" a="1"/>
  <c r="D455" i="9"/>
  <c r="D187" i="5" a="1"/>
  <c r="D187" i="5"/>
  <c r="D318" i="8" a="1"/>
  <c r="D318" i="8"/>
  <c r="D169" i="8" a="1"/>
  <c r="D169" i="8"/>
  <c r="D19" i="9" a="1"/>
  <c r="D19" i="9"/>
  <c r="D116" i="9" a="1"/>
  <c r="D116" i="9"/>
  <c r="D559" i="9" a="1"/>
  <c r="D559" i="9"/>
  <c r="D162" i="5" a="1"/>
  <c r="D162" i="5"/>
  <c r="D166" i="9" a="1"/>
  <c r="D166" i="9"/>
  <c r="D252" i="8" a="1"/>
  <c r="D252" i="8"/>
  <c r="D148" i="8" a="1"/>
  <c r="D148" i="8"/>
  <c r="D511" i="9" a="1"/>
  <c r="D511" i="9"/>
  <c r="C19" i="10" a="1"/>
  <c r="C19" i="10"/>
  <c r="D271" i="8" a="1"/>
  <c r="D271" i="8"/>
  <c r="D195" i="8" a="1"/>
  <c r="D195" i="8"/>
  <c r="D299" i="9" a="1"/>
  <c r="D299" i="9"/>
  <c r="C77" i="10" a="1"/>
  <c r="C77" i="10"/>
  <c r="D29" i="9" a="1"/>
  <c r="D29" i="9"/>
  <c r="C119" i="10" a="1"/>
  <c r="C119" i="10"/>
  <c r="D502" i="9" a="1"/>
  <c r="D502" i="9"/>
  <c r="D237" i="8" a="1"/>
  <c r="D237" i="8"/>
  <c r="D247" i="9" a="1"/>
  <c r="D247" i="9"/>
  <c r="D111" i="9" a="1"/>
  <c r="D111" i="9"/>
  <c r="D286" i="8" a="1"/>
  <c r="D286" i="8"/>
  <c r="D394" i="8" a="1"/>
  <c r="D394" i="8"/>
  <c r="D23" i="5" a="1"/>
  <c r="D23" i="5"/>
  <c r="D140" i="8" a="1"/>
  <c r="D140" i="8"/>
  <c r="C9" i="12" a="1"/>
  <c r="C9" i="12"/>
  <c r="C22" i="7" a="1"/>
  <c r="C22" i="7"/>
  <c r="D171" i="8" a="1"/>
  <c r="D171" i="8"/>
  <c r="D533" i="9" a="1"/>
  <c r="D533" i="9"/>
  <c r="D337" i="5" a="1"/>
  <c r="D337" i="5"/>
  <c r="D52" i="5" a="1"/>
  <c r="D52" i="5"/>
  <c r="D179" i="9" a="1"/>
  <c r="D179" i="9"/>
  <c r="D549" i="9" a="1"/>
  <c r="D549" i="9"/>
  <c r="D236" i="5" a="1"/>
  <c r="D236" i="5"/>
  <c r="D228" i="5" a="1"/>
  <c r="D228" i="5"/>
  <c r="D435" i="9" a="1"/>
  <c r="D435" i="9"/>
  <c r="D60" i="5" a="1"/>
  <c r="D60" i="5"/>
  <c r="C75" i="10" a="1"/>
  <c r="C75" i="10"/>
  <c r="D109" i="5" a="1"/>
  <c r="D109" i="5"/>
  <c r="D31" i="8" a="1"/>
  <c r="D31" i="8"/>
  <c r="D460" i="9" a="1"/>
  <c r="D460" i="9"/>
  <c r="D481" i="9" a="1"/>
  <c r="D481" i="9"/>
  <c r="D181" i="8" a="1"/>
  <c r="D181" i="8"/>
  <c r="D13" i="8" a="1"/>
  <c r="D13" i="8"/>
  <c r="D250" i="5" a="1"/>
  <c r="D250" i="5"/>
  <c r="D153" i="5" a="1"/>
  <c r="D153" i="5"/>
  <c r="D240" i="9" a="1"/>
  <c r="D240" i="9"/>
  <c r="D208" i="5" a="1"/>
  <c r="D208" i="5"/>
  <c r="C178" i="10" a="1"/>
  <c r="C178" i="10"/>
  <c r="D15" i="5" a="1"/>
  <c r="D15" i="5"/>
  <c r="D149" i="8" a="1"/>
  <c r="D149" i="8"/>
  <c r="D385" i="9" a="1"/>
  <c r="D385" i="9"/>
  <c r="D130" i="9" a="1"/>
  <c r="D130" i="9"/>
  <c r="D76" i="5" a="1"/>
  <c r="D76" i="5"/>
  <c r="D25" i="8" a="1"/>
  <c r="D25" i="8"/>
  <c r="D79" i="5" a="1"/>
  <c r="D79" i="5"/>
  <c r="D328" i="8" a="1"/>
  <c r="D328" i="8"/>
  <c r="C12" i="6" a="1"/>
  <c r="C12" i="6"/>
  <c r="D46" i="8" a="1"/>
  <c r="D46" i="8"/>
  <c r="D227" i="5" a="1"/>
  <c r="D227" i="5"/>
  <c r="D443" i="8" a="1"/>
  <c r="D443" i="8"/>
  <c r="D458" i="9" a="1"/>
  <c r="D458" i="9"/>
  <c r="C63" i="10" a="1"/>
  <c r="C63" i="10"/>
  <c r="D16" i="9" a="1"/>
  <c r="D16" i="9"/>
  <c r="D184" i="5" a="1"/>
  <c r="D184" i="5"/>
  <c r="D181" i="9" a="1"/>
  <c r="D181" i="9"/>
  <c r="D103" i="9" a="1"/>
  <c r="D103" i="9"/>
  <c r="D119" i="8" a="1"/>
  <c r="D119" i="8"/>
  <c r="D369" i="9" a="1"/>
  <c r="D369" i="9"/>
  <c r="D285" i="9" a="1"/>
  <c r="D285" i="9"/>
  <c r="D407" i="9" a="1"/>
  <c r="D407" i="9"/>
  <c r="D491" i="8" a="1"/>
  <c r="D491" i="8"/>
  <c r="D262" i="5" a="1"/>
  <c r="D262" i="5"/>
  <c r="D10" i="8" a="1"/>
  <c r="D10" i="8"/>
  <c r="D465" i="9" a="1"/>
  <c r="D465" i="9"/>
  <c r="D124" i="5" a="1"/>
  <c r="D124" i="5"/>
  <c r="D231" i="9" a="1"/>
  <c r="D231" i="9"/>
  <c r="D336" i="8" a="1"/>
  <c r="D336" i="8"/>
  <c r="D99" i="5" a="1"/>
  <c r="D99" i="5"/>
  <c r="D359" i="8" a="1"/>
  <c r="D359" i="8"/>
  <c r="D415" i="9" a="1"/>
  <c r="D415" i="9"/>
  <c r="D56" i="8" a="1"/>
  <c r="D56" i="8"/>
  <c r="D525" i="9" a="1"/>
  <c r="D525" i="9"/>
  <c r="D61" i="8" a="1"/>
  <c r="D61" i="8"/>
  <c r="C152" i="10" a="1"/>
  <c r="C152" i="10"/>
  <c r="D256" i="8" a="1"/>
  <c r="D256" i="8"/>
  <c r="D281" i="8" a="1"/>
  <c r="D281" i="8"/>
  <c r="D206" i="8" a="1"/>
  <c r="D206" i="8"/>
  <c r="D186" i="8" a="1"/>
  <c r="D186" i="8"/>
  <c r="D361" i="9" a="1"/>
  <c r="D361" i="9"/>
  <c r="D220" i="5" a="1"/>
  <c r="D220" i="5"/>
  <c r="D30" i="5" a="1"/>
  <c r="D30" i="5"/>
  <c r="D116" i="8" a="1"/>
  <c r="D116" i="8"/>
  <c r="D393" i="9" a="1"/>
  <c r="D393" i="9"/>
  <c r="C125" i="10" a="1"/>
  <c r="C125" i="10"/>
  <c r="D468" i="9" a="1"/>
  <c r="D468" i="9"/>
  <c r="C76" i="10" a="1"/>
  <c r="C76" i="10"/>
  <c r="D335" i="9" a="1"/>
  <c r="D335" i="9"/>
  <c r="D100" i="9" a="1"/>
  <c r="D100" i="9"/>
  <c r="D345" i="9" a="1"/>
  <c r="D345" i="9"/>
  <c r="D437" i="9" a="1"/>
  <c r="D437" i="9"/>
  <c r="C92" i="10" a="1"/>
  <c r="C92" i="10"/>
  <c r="D165" i="8" a="1"/>
  <c r="D165" i="8"/>
  <c r="D112" i="9" a="1"/>
  <c r="D112" i="9"/>
  <c r="D82" i="8" a="1"/>
  <c r="D82" i="8"/>
  <c r="D340" i="8" a="1"/>
  <c r="D340" i="8"/>
  <c r="C59" i="10" a="1"/>
  <c r="C59" i="10"/>
  <c r="D522" i="9" a="1"/>
  <c r="D522" i="9"/>
  <c r="C20" i="7" a="1"/>
  <c r="C20" i="7"/>
  <c r="D27" i="9" a="1"/>
  <c r="D27" i="9"/>
  <c r="D167" i="9" a="1"/>
  <c r="D167" i="9"/>
  <c r="D315" i="8" a="1"/>
  <c r="D315" i="8"/>
  <c r="D554" i="9" a="1"/>
  <c r="D554" i="9"/>
  <c r="D288" i="5" a="1"/>
  <c r="D288" i="5"/>
  <c r="D375" i="8" a="1"/>
  <c r="D375" i="8"/>
  <c r="C57" i="10" a="1"/>
  <c r="C57" i="10"/>
  <c r="D11" i="5" a="1"/>
  <c r="D11" i="5"/>
  <c r="D134" i="5" a="1"/>
  <c r="D134" i="5"/>
  <c r="C3" i="7" a="1"/>
  <c r="C3" i="7"/>
  <c r="D225" i="5" a="1"/>
  <c r="D225" i="5"/>
  <c r="D196" i="8" a="1"/>
  <c r="D196" i="8"/>
  <c r="D288" i="8" a="1"/>
  <c r="D288" i="8"/>
  <c r="D208" i="9" a="1"/>
  <c r="D208" i="9"/>
  <c r="C115" i="10" a="1"/>
  <c r="C115" i="10"/>
  <c r="D433" i="9" a="1"/>
  <c r="D433" i="9"/>
  <c r="D143" i="8" a="1"/>
  <c r="D143" i="8"/>
  <c r="D260" i="9" a="1"/>
  <c r="D260" i="9"/>
  <c r="D400" i="8" a="1"/>
  <c r="D400" i="8"/>
  <c r="D173" i="5" a="1"/>
  <c r="D173" i="5"/>
  <c r="D248" i="8" a="1"/>
  <c r="D248" i="8"/>
  <c r="C161" i="10" a="1"/>
  <c r="C161" i="10"/>
  <c r="D553" i="9" a="1"/>
  <c r="D553" i="9"/>
  <c r="D262" i="8" a="1"/>
  <c r="D262" i="8"/>
  <c r="D414" i="8" a="1"/>
  <c r="D414" i="8"/>
  <c r="C42" i="10" a="1"/>
  <c r="C42" i="10"/>
  <c r="D109" i="8" a="1"/>
  <c r="D109" i="8"/>
  <c r="D224" i="9" a="1"/>
  <c r="D224" i="9"/>
  <c r="D60" i="9" a="1"/>
  <c r="D60" i="9"/>
  <c r="D381" i="8" a="1"/>
  <c r="D381" i="8"/>
  <c r="D347" i="9" a="1"/>
  <c r="D347" i="9"/>
  <c r="C120" i="10" a="1"/>
  <c r="C120" i="10"/>
  <c r="D21" i="9" a="1"/>
  <c r="D21" i="9"/>
  <c r="C16" i="7" a="1"/>
  <c r="C16" i="7"/>
  <c r="D446" i="9" a="1"/>
  <c r="D446" i="9"/>
  <c r="D198" i="9" a="1"/>
  <c r="D198" i="9"/>
  <c r="D120" i="8" a="1"/>
  <c r="D120" i="8"/>
  <c r="D592" i="9" a="1"/>
  <c r="D592" i="9"/>
  <c r="D561" i="9" a="1"/>
  <c r="D561" i="9"/>
  <c r="D138" i="9" a="1"/>
  <c r="D138" i="9"/>
  <c r="D42" i="8" a="1"/>
  <c r="D42" i="8"/>
  <c r="D516" i="9" a="1"/>
  <c r="D516" i="9"/>
  <c r="D254" i="8" a="1"/>
  <c r="D254" i="8"/>
  <c r="D96" i="8" a="1"/>
  <c r="D96" i="8"/>
  <c r="D7" i="8" a="1"/>
  <c r="D7" i="8"/>
  <c r="D114" i="5" a="1"/>
  <c r="D114" i="5"/>
  <c r="D159" i="8" a="1"/>
  <c r="D159" i="8"/>
  <c r="D400" i="9" a="1"/>
  <c r="D400" i="9"/>
  <c r="D97" i="5" a="1"/>
  <c r="D97" i="5"/>
  <c r="D482" i="8" a="1"/>
  <c r="D482" i="8"/>
  <c r="D326" i="9" a="1"/>
  <c r="D326" i="9"/>
  <c r="D321" i="9" a="1"/>
  <c r="D321" i="9"/>
  <c r="D310" i="8" a="1"/>
  <c r="D310" i="8"/>
  <c r="D540" i="9" a="1"/>
  <c r="D540" i="9"/>
  <c r="D558" i="9" a="1"/>
  <c r="D558" i="9"/>
  <c r="D421" i="8" a="1"/>
  <c r="D421" i="8"/>
  <c r="D318" i="5" a="1"/>
  <c r="D318" i="5"/>
  <c r="D529" i="9" a="1"/>
  <c r="D529" i="9"/>
  <c r="D75" i="5" a="1"/>
  <c r="D75" i="5"/>
  <c r="D453" i="9" a="1"/>
  <c r="D453" i="9"/>
  <c r="C7" i="6" a="1"/>
  <c r="C7" i="6"/>
  <c r="D399" i="8" a="1"/>
  <c r="D399" i="8"/>
  <c r="D37" i="8" a="1"/>
  <c r="D37" i="8"/>
  <c r="D21" i="8" a="1"/>
  <c r="D21" i="8"/>
  <c r="C25" i="10" a="1"/>
  <c r="C25" i="10"/>
  <c r="D23" i="9" a="1"/>
  <c r="D23" i="9"/>
  <c r="D323" i="5" a="1"/>
  <c r="D323" i="5"/>
  <c r="D557" i="9" a="1"/>
  <c r="D557" i="9"/>
  <c r="D260" i="5" a="1"/>
  <c r="D260" i="5"/>
  <c r="D85" i="8" a="1"/>
  <c r="D85" i="8"/>
  <c r="D44" i="9" a="1"/>
  <c r="D44" i="9"/>
  <c r="D283" i="5" a="1"/>
  <c r="D283" i="5"/>
  <c r="D103" i="8" a="1"/>
  <c r="D103" i="8"/>
  <c r="D237" i="5" a="1"/>
  <c r="D237" i="5"/>
  <c r="D562" i="9" a="1"/>
  <c r="D562" i="9"/>
  <c r="D129" i="5" a="1"/>
  <c r="D129" i="5"/>
  <c r="D17" i="8" a="1"/>
  <c r="D17" i="8"/>
  <c r="D124" i="9" a="1"/>
  <c r="D124" i="9"/>
  <c r="C6" i="10" a="1"/>
  <c r="C6" i="10"/>
  <c r="C2" i="10" a="1"/>
  <c r="C2" i="10"/>
  <c r="D427" i="9" a="1"/>
  <c r="D427" i="9"/>
  <c r="D291" i="9" a="1"/>
  <c r="D291" i="9"/>
  <c r="D95" i="5" a="1"/>
  <c r="D95" i="5"/>
  <c r="D122" i="9" a="1"/>
  <c r="D122" i="9"/>
  <c r="D63" i="8" a="1"/>
  <c r="D63" i="8"/>
  <c r="D20" i="9" a="1"/>
  <c r="D20" i="9"/>
  <c r="D527" i="9" a="1"/>
  <c r="D527" i="9"/>
  <c r="D216" i="9" a="1"/>
  <c r="D216" i="9"/>
  <c r="D203" i="9" a="1"/>
  <c r="D203" i="9"/>
  <c r="D280" i="9" a="1"/>
  <c r="D280" i="9"/>
  <c r="D352" i="5" a="1"/>
  <c r="D352" i="5"/>
  <c r="D576" i="9" a="1"/>
  <c r="D576" i="9"/>
  <c r="D65" i="5" a="1"/>
  <c r="D65" i="5"/>
  <c r="C121" i="10" a="1"/>
  <c r="C121" i="10"/>
  <c r="D61" i="9" a="1"/>
  <c r="D61" i="9"/>
  <c r="D87" i="9" a="1"/>
  <c r="D87" i="9"/>
  <c r="C17" i="10" a="1"/>
  <c r="C17" i="10"/>
  <c r="D409" i="8" a="1"/>
  <c r="D409" i="8"/>
  <c r="D496" i="9" a="1"/>
  <c r="D496" i="9"/>
  <c r="D215" i="8" a="1"/>
  <c r="D215" i="8"/>
  <c r="D304" i="5" a="1"/>
  <c r="D304" i="5"/>
  <c r="D240" i="5" a="1"/>
  <c r="D240" i="5"/>
  <c r="C122" i="10" a="1"/>
  <c r="C122" i="10"/>
  <c r="D128" i="9" a="1"/>
  <c r="D128" i="9"/>
  <c r="D3" i="9" a="1"/>
  <c r="D3" i="9"/>
  <c r="D458" i="8" a="1"/>
  <c r="D458" i="8"/>
  <c r="C144" i="10" a="1"/>
  <c r="C144" i="10"/>
  <c r="D267" i="9" a="1"/>
  <c r="D267" i="9"/>
  <c r="D390" i="8" a="1"/>
  <c r="D390" i="8"/>
  <c r="D397" i="8" a="1"/>
  <c r="D397" i="8"/>
  <c r="D49" i="5" a="1"/>
  <c r="D49" i="5"/>
  <c r="D55" i="9" a="1"/>
  <c r="D55" i="9"/>
  <c r="D206" i="9" a="1"/>
  <c r="D206" i="9"/>
  <c r="D319" i="5" a="1"/>
  <c r="D319" i="5"/>
  <c r="D73" i="9" a="1"/>
  <c r="D73" i="9"/>
  <c r="D331" i="5" a="1"/>
  <c r="D331" i="5"/>
  <c r="D225" i="9" a="1"/>
  <c r="D225" i="9"/>
  <c r="C74" i="10" a="1"/>
  <c r="C74" i="10"/>
  <c r="D252" i="5" a="1"/>
  <c r="D252" i="5"/>
  <c r="C38" i="10" a="1"/>
  <c r="C38" i="10"/>
  <c r="D322" i="8" a="1"/>
  <c r="D322" i="8"/>
  <c r="D440" i="9" a="1"/>
  <c r="D440" i="9"/>
  <c r="D111" i="8" a="1"/>
  <c r="D111" i="8"/>
  <c r="D298" i="5" a="1"/>
  <c r="D298" i="5"/>
  <c r="D232" i="9" a="1"/>
  <c r="D232" i="9"/>
  <c r="D158" i="9" a="1"/>
  <c r="D158" i="9"/>
  <c r="D43" i="5" a="1"/>
  <c r="D43" i="5"/>
  <c r="D425" i="9" a="1"/>
  <c r="D425" i="9"/>
  <c r="D305" i="5" a="1"/>
  <c r="D305" i="5"/>
  <c r="D130" i="8" a="1"/>
  <c r="D130" i="8"/>
  <c r="D338" i="5" a="1"/>
  <c r="D338" i="5"/>
  <c r="D243" i="8" a="1"/>
  <c r="D243" i="8"/>
  <c r="D283" i="8" a="1"/>
  <c r="D283" i="8"/>
  <c r="C105" i="10" a="1"/>
  <c r="C105" i="10"/>
  <c r="D134" i="8" a="1"/>
  <c r="D134" i="8"/>
  <c r="D53" i="9" a="1"/>
  <c r="D53" i="9"/>
  <c r="D318" i="9" a="1"/>
  <c r="D318" i="9"/>
  <c r="D343" i="9" a="1"/>
  <c r="D343" i="9"/>
  <c r="D428" i="9" a="1"/>
  <c r="D428" i="9"/>
  <c r="D107" i="9" a="1"/>
  <c r="D107" i="9"/>
  <c r="D107" i="5" a="1"/>
  <c r="D107" i="5"/>
  <c r="D510" i="9" a="1"/>
  <c r="D510" i="9"/>
  <c r="D48" i="8" a="1"/>
  <c r="D48" i="8"/>
  <c r="D233" i="5" a="1"/>
  <c r="D233" i="5"/>
  <c r="D14" i="9" a="1"/>
  <c r="D14" i="9"/>
  <c r="D417" i="8" a="1"/>
  <c r="D417" i="8"/>
  <c r="D200" i="8" a="1"/>
  <c r="D200" i="8"/>
  <c r="D333" i="5" a="1"/>
  <c r="D333" i="5"/>
  <c r="D594" i="9" a="1"/>
  <c r="D594" i="9"/>
  <c r="D49" i="8" a="1"/>
  <c r="D49" i="8"/>
  <c r="D212" i="5" a="1"/>
  <c r="D212" i="5"/>
  <c r="D406" i="8" a="1"/>
  <c r="D406" i="8"/>
  <c r="D157" i="9" a="1"/>
  <c r="D157" i="9"/>
  <c r="C106" i="10" a="1"/>
  <c r="C106" i="10"/>
  <c r="D356" i="9" a="1"/>
  <c r="D356" i="9"/>
  <c r="D184" i="8" a="1"/>
  <c r="D184" i="8"/>
  <c r="D218" i="8" a="1"/>
  <c r="D218" i="8"/>
  <c r="D44" i="5" a="1"/>
  <c r="D44" i="5"/>
  <c r="D328" i="5" a="1"/>
  <c r="D328" i="5"/>
  <c r="D57" i="8" a="1"/>
  <c r="D57" i="8"/>
  <c r="C16" i="10" a="1"/>
  <c r="C16" i="10"/>
  <c r="D347" i="5" a="1"/>
  <c r="D347" i="5"/>
  <c r="C9" i="7" a="1"/>
  <c r="C9" i="7"/>
  <c r="D370" i="8" a="1"/>
  <c r="D370" i="8"/>
  <c r="C5" i="12" a="1"/>
  <c r="C5" i="12"/>
  <c r="D210" i="8" a="1"/>
  <c r="D210" i="8"/>
  <c r="D370" i="9" a="1"/>
  <c r="D370" i="9"/>
  <c r="D224" i="8" a="1"/>
  <c r="D224" i="8"/>
  <c r="D147" i="8" a="1"/>
  <c r="D147" i="8"/>
  <c r="D590" i="9" a="1"/>
  <c r="D590" i="9"/>
  <c r="D472" i="9" a="1"/>
  <c r="D472" i="9"/>
  <c r="D46" i="5" a="1"/>
  <c r="D46" i="5"/>
  <c r="D234" i="9" a="1"/>
  <c r="D234" i="9"/>
  <c r="D270" i="5" a="1"/>
  <c r="D270" i="5"/>
  <c r="D440" i="8" a="1"/>
  <c r="D440" i="8"/>
  <c r="C169" i="10" a="1"/>
  <c r="C169" i="10"/>
  <c r="D78" i="8" a="1"/>
  <c r="D78" i="8"/>
  <c r="D198" i="8" a="1"/>
  <c r="D198" i="8"/>
  <c r="D261" i="5" a="1"/>
  <c r="D261" i="5"/>
  <c r="D67" i="9" a="1"/>
  <c r="D67" i="9"/>
  <c r="D483" i="9" a="1"/>
  <c r="D483" i="9"/>
  <c r="D32" i="8" a="1"/>
  <c r="D32" i="8"/>
  <c r="D221" i="9" a="1"/>
  <c r="D221" i="9"/>
  <c r="D325" i="8" a="1"/>
  <c r="D325" i="8"/>
  <c r="D282" i="9" a="1"/>
  <c r="D282" i="9"/>
  <c r="D259" i="5" a="1"/>
  <c r="D259" i="5"/>
  <c r="D523" i="9" a="1"/>
  <c r="D523" i="9"/>
  <c r="D481" i="8" a="1"/>
  <c r="D481" i="8"/>
  <c r="D508" i="9" a="1"/>
  <c r="D508" i="9"/>
  <c r="C147" i="10" a="1"/>
  <c r="C147" i="10"/>
  <c r="D227" i="8" a="1"/>
  <c r="D227" i="8"/>
  <c r="D104" i="8" a="1"/>
  <c r="D104" i="8"/>
  <c r="D154" i="5" a="1"/>
  <c r="D154" i="5"/>
  <c r="D413" i="8" a="1"/>
  <c r="D413" i="8"/>
  <c r="D490" i="9" a="1"/>
  <c r="D490" i="9"/>
  <c r="D453" i="8" a="1"/>
  <c r="D453" i="8"/>
  <c r="D253" i="9" a="1"/>
  <c r="D253" i="9"/>
  <c r="D327" i="5" a="1"/>
  <c r="D327" i="5"/>
  <c r="C123" i="10" a="1"/>
  <c r="C123" i="10"/>
  <c r="D342" i="5" a="1"/>
  <c r="D342" i="5"/>
  <c r="D102" i="9" a="1"/>
  <c r="D102" i="9"/>
  <c r="D106" i="5" a="1"/>
  <c r="D106" i="5"/>
  <c r="D345" i="8" a="1"/>
  <c r="D345" i="8"/>
  <c r="D312" i="5" a="1"/>
  <c r="D312" i="5"/>
  <c r="D344" i="8" a="1"/>
  <c r="D344" i="8"/>
  <c r="D388" i="9" a="1"/>
  <c r="D388" i="9"/>
  <c r="D297" i="5" a="1"/>
  <c r="D297" i="5"/>
  <c r="D59" i="8" a="1"/>
  <c r="D59" i="8"/>
  <c r="D263" i="5" a="1"/>
  <c r="D263" i="5"/>
  <c r="D101" i="9" a="1"/>
  <c r="D101" i="9"/>
  <c r="D357" i="8" a="1"/>
  <c r="D357" i="8"/>
  <c r="C54" i="10" a="1"/>
  <c r="C54" i="10"/>
  <c r="C96" i="10" a="1"/>
  <c r="C96" i="10"/>
  <c r="D279" i="9" a="1"/>
  <c r="D279" i="9"/>
  <c r="D57" i="5" a="1"/>
  <c r="D57" i="5"/>
  <c r="C69" i="10" a="1"/>
  <c r="C69" i="10"/>
  <c r="D264" i="8" a="1"/>
  <c r="D264" i="8"/>
  <c r="D379" i="8" a="1"/>
  <c r="D379" i="8"/>
  <c r="C4" i="10" a="1"/>
  <c r="C4" i="10"/>
  <c r="D404" i="9" a="1"/>
  <c r="D404" i="9"/>
  <c r="D135" i="9" a="1"/>
  <c r="D135" i="9"/>
  <c r="D321" i="8" a="1"/>
  <c r="D321" i="8"/>
  <c r="D410" i="9" a="1"/>
  <c r="D410" i="9"/>
  <c r="D417" i="9" a="1"/>
  <c r="D417" i="9"/>
  <c r="D396" i="8" a="1"/>
  <c r="D396" i="8"/>
  <c r="D172" i="9" a="1"/>
  <c r="D172" i="9"/>
  <c r="D148" i="9" a="1"/>
  <c r="D148" i="9"/>
  <c r="C182" i="10" a="1"/>
  <c r="C182" i="10"/>
  <c r="D457" i="9" a="1"/>
  <c r="D457" i="9"/>
  <c r="D195" i="9" a="1"/>
  <c r="D195" i="9"/>
  <c r="D300" i="5" a="1"/>
  <c r="D300" i="5"/>
  <c r="C158" i="10" a="1"/>
  <c r="C158" i="10"/>
  <c r="D136" i="8" a="1"/>
  <c r="D136" i="8"/>
  <c r="D575" i="9" a="1"/>
  <c r="D575" i="9"/>
  <c r="D34" i="5" a="1"/>
  <c r="D34" i="5"/>
  <c r="D349" i="9" a="1"/>
  <c r="D349" i="9"/>
  <c r="D25" i="9" a="1"/>
  <c r="D25" i="9"/>
  <c r="D155" i="9" a="1"/>
  <c r="D155" i="9"/>
  <c r="D133" i="9" a="1"/>
  <c r="D133" i="9"/>
  <c r="D352" i="9" a="1"/>
  <c r="D352" i="9"/>
  <c r="D161" i="5" a="1"/>
  <c r="D161" i="5"/>
  <c r="D464" i="8" a="1"/>
  <c r="D464" i="8"/>
  <c r="D247" i="8" a="1"/>
  <c r="D247" i="8"/>
  <c r="D568" i="9" a="1"/>
  <c r="D568" i="9"/>
  <c r="D89" i="5" a="1"/>
  <c r="D89" i="5"/>
  <c r="D473" i="8" a="1"/>
  <c r="D473" i="8"/>
  <c r="C97" i="10" a="1"/>
  <c r="C97" i="10"/>
  <c r="D139" i="9" a="1"/>
  <c r="D139" i="9"/>
  <c r="D274" i="9" a="1"/>
  <c r="D274" i="9"/>
  <c r="D87" i="5" a="1"/>
  <c r="D87" i="5"/>
  <c r="D452" i="8" a="1"/>
  <c r="D452" i="8"/>
  <c r="D309" i="9" a="1"/>
  <c r="D309" i="9"/>
  <c r="D16" i="8" a="1"/>
  <c r="D16" i="8"/>
  <c r="C73" i="10" a="1"/>
  <c r="C73" i="10"/>
  <c r="C162" i="10" a="1"/>
  <c r="C162" i="10"/>
  <c r="D363" i="8" a="1"/>
  <c r="D363" i="8"/>
  <c r="D474" i="9" a="1"/>
  <c r="D474" i="9"/>
  <c r="D91" i="5" a="1"/>
  <c r="D91" i="5"/>
  <c r="D117" i="9" a="1"/>
  <c r="D117" i="9"/>
  <c r="D190" i="5" a="1"/>
  <c r="D190" i="5"/>
  <c r="D174" i="5" a="1"/>
  <c r="D174" i="5"/>
  <c r="D484" i="8" a="1"/>
  <c r="D484" i="8"/>
  <c r="D312" i="9" a="1"/>
  <c r="D312" i="9"/>
  <c r="D487" i="9" a="1"/>
  <c r="D487" i="9"/>
  <c r="D334" i="9" a="1"/>
  <c r="D334" i="9"/>
  <c r="C21" i="10" a="1"/>
  <c r="C21" i="10"/>
  <c r="D476" i="8" a="1"/>
  <c r="D476" i="8"/>
  <c r="D185" i="8" a="1"/>
  <c r="D185" i="8"/>
  <c r="D374" i="9" a="1"/>
  <c r="D374" i="9"/>
  <c r="D66" i="5" a="1"/>
  <c r="D66" i="5"/>
  <c r="D450" i="9" a="1"/>
  <c r="D450" i="9"/>
  <c r="D132" i="5" a="1"/>
  <c r="D132" i="5"/>
  <c r="D418" i="9" a="1"/>
  <c r="D418" i="9"/>
  <c r="D17" i="9" a="1"/>
  <c r="D17" i="9"/>
  <c r="D82" i="9" a="1"/>
  <c r="D82" i="9"/>
  <c r="D131" i="8" a="1"/>
  <c r="D131" i="8"/>
  <c r="D64" i="9" a="1"/>
  <c r="D64" i="9"/>
  <c r="D24" i="9" a="1"/>
  <c r="D24" i="9"/>
  <c r="D252" i="9" a="1"/>
  <c r="D252" i="9"/>
  <c r="D62" i="8" a="1"/>
  <c r="D62" i="8"/>
  <c r="C146" i="10" a="1"/>
  <c r="C146" i="10"/>
  <c r="C93" i="10" a="1"/>
  <c r="C93" i="10"/>
  <c r="D345" i="5" a="1"/>
  <c r="D345" i="5"/>
  <c r="D178" i="5" a="1"/>
  <c r="D178" i="5"/>
  <c r="D371" i="9" a="1"/>
  <c r="D371" i="9"/>
  <c r="D485" i="9" a="1"/>
  <c r="D485" i="9"/>
  <c r="D346" i="8" a="1"/>
  <c r="D346" i="8"/>
  <c r="C8" i="10" a="1"/>
  <c r="C8" i="10"/>
  <c r="D399" i="9" a="1"/>
  <c r="D399" i="9"/>
  <c r="D183" i="5" a="1"/>
  <c r="D183" i="5"/>
  <c r="C28" i="10" a="1"/>
  <c r="C28" i="10"/>
  <c r="D326" i="8" a="1"/>
  <c r="D326" i="8"/>
  <c r="C50" i="10" a="1"/>
  <c r="C50" i="10"/>
  <c r="D462" i="8" a="1"/>
  <c r="D462" i="8"/>
  <c r="D164" i="5" a="1"/>
  <c r="D164" i="5"/>
  <c r="D71" i="5" a="1"/>
  <c r="D71" i="5"/>
  <c r="D364" i="9" a="1"/>
  <c r="D364" i="9"/>
  <c r="D129" i="8" a="1"/>
  <c r="D129" i="8"/>
  <c r="D317" i="8" a="1"/>
  <c r="D317" i="8"/>
  <c r="D316" i="5" a="1"/>
  <c r="D316" i="5"/>
  <c r="D257" i="8" a="1"/>
  <c r="D257" i="8"/>
  <c r="D551" i="9" a="1"/>
  <c r="D551" i="9"/>
  <c r="D93" i="5" a="1"/>
  <c r="D93" i="5"/>
  <c r="D343" i="8" a="1"/>
  <c r="D343" i="8"/>
  <c r="D536" i="9" a="1"/>
  <c r="D536" i="9"/>
  <c r="D201" i="9" a="1"/>
  <c r="D201" i="9"/>
  <c r="D577" i="9" a="1"/>
  <c r="D577" i="9"/>
  <c r="D62" i="5" a="1"/>
  <c r="D62" i="5"/>
  <c r="D239" i="9" a="1"/>
  <c r="D239" i="9"/>
  <c r="D295" i="5" a="1"/>
  <c r="D295" i="5"/>
  <c r="D214" i="8" a="1"/>
  <c r="D214" i="8"/>
  <c r="D125" i="8" a="1"/>
  <c r="D125" i="8"/>
  <c r="C10" i="6" a="1"/>
  <c r="C10" i="6"/>
  <c r="D100" i="8" a="1"/>
  <c r="D100" i="8"/>
  <c r="D95" i="9" a="1"/>
  <c r="D95" i="9"/>
  <c r="D270" i="9" a="1"/>
  <c r="D270" i="9"/>
  <c r="D155" i="8" a="1"/>
  <c r="D155" i="8"/>
  <c r="D447" i="8" a="1"/>
  <c r="D447" i="8"/>
  <c r="D378" i="8" a="1"/>
  <c r="D378" i="8"/>
  <c r="D476" i="9" a="1"/>
  <c r="D476" i="9"/>
  <c r="D228" i="9" a="1"/>
  <c r="D228" i="9"/>
  <c r="D477" i="8" a="1"/>
  <c r="D477" i="8"/>
  <c r="C9" i="6" a="1"/>
  <c r="C9" i="6"/>
  <c r="D322" i="5" a="1"/>
  <c r="D322" i="5"/>
  <c r="D474" i="8" a="1"/>
  <c r="D474" i="8"/>
  <c r="D83" i="8" a="1"/>
  <c r="D83" i="8"/>
  <c r="D281" i="9" a="1"/>
  <c r="D281" i="9"/>
  <c r="D272" i="9" a="1"/>
  <c r="D272" i="9"/>
  <c r="D498" i="9" a="1"/>
  <c r="D498" i="9"/>
  <c r="D118" i="9" a="1"/>
  <c r="D118" i="9"/>
  <c r="D210" i="5" a="1"/>
  <c r="D210" i="5"/>
  <c r="D441" i="8" a="1"/>
  <c r="D441" i="8"/>
  <c r="D52" i="8" a="1"/>
  <c r="D52" i="8"/>
  <c r="D28" i="5" a="1"/>
  <c r="D28" i="5"/>
  <c r="D222" i="8" a="1"/>
  <c r="D222" i="8"/>
  <c r="D356" i="8" a="1"/>
  <c r="D356" i="8"/>
  <c r="D377" i="9" a="1"/>
  <c r="D377" i="9"/>
  <c r="D424" i="9" a="1"/>
  <c r="D424" i="9"/>
  <c r="D501" i="8" a="1"/>
  <c r="D501" i="8"/>
  <c r="D236" i="9" a="1"/>
  <c r="D236" i="9"/>
  <c r="D22" i="5" a="1"/>
  <c r="D22" i="5"/>
  <c r="C11" i="12" a="1"/>
  <c r="C11" i="12"/>
  <c r="D270" i="8" a="1"/>
  <c r="D270" i="8"/>
  <c r="D110" i="8" a="1"/>
  <c r="D110" i="8"/>
  <c r="D500" i="9" a="1"/>
  <c r="D500" i="9"/>
  <c r="C100" i="10" a="1"/>
  <c r="C100" i="10"/>
  <c r="D170" i="9" a="1"/>
  <c r="D170" i="9"/>
  <c r="D412" i="9" a="1"/>
  <c r="D412" i="9"/>
  <c r="D142" i="5" a="1"/>
  <c r="D142" i="5"/>
  <c r="D389" i="9" a="1"/>
  <c r="D389" i="9"/>
  <c r="D127" i="9" a="1"/>
  <c r="D127" i="9"/>
  <c r="D169" i="5" a="1"/>
  <c r="D169" i="5"/>
  <c r="C19" i="7" a="1"/>
  <c r="C19" i="7"/>
  <c r="D81" i="8" a="1"/>
  <c r="D81" i="8"/>
  <c r="D24" i="5" a="1"/>
  <c r="D24" i="5"/>
  <c r="C88" i="10" a="1"/>
  <c r="C88" i="10"/>
  <c r="D54" i="5" a="1"/>
  <c r="D54" i="5"/>
  <c r="D401" i="8" a="1"/>
  <c r="D401" i="8"/>
  <c r="D174" i="9" a="1"/>
  <c r="D174" i="9"/>
  <c r="D142" i="9" a="1"/>
  <c r="D142" i="9"/>
  <c r="D308" i="9" a="1"/>
  <c r="D308" i="9"/>
  <c r="D271" i="9" a="1"/>
  <c r="D271" i="9"/>
  <c r="D167" i="5" a="1"/>
  <c r="D167" i="5"/>
  <c r="C6" i="6" a="1"/>
  <c r="C6" i="6"/>
  <c r="C13" i="7" a="1"/>
  <c r="C13" i="7"/>
  <c r="C8" i="12" a="1"/>
  <c r="C8" i="12"/>
  <c r="D312" i="8" a="1"/>
  <c r="D312" i="8"/>
  <c r="D382" i="8" a="1"/>
  <c r="D382" i="8"/>
  <c r="D209" i="9" a="1"/>
  <c r="D209" i="9"/>
  <c r="C117" i="10" a="1"/>
  <c r="C117" i="10"/>
  <c r="D129" i="9" a="1"/>
  <c r="D129" i="9"/>
  <c r="D380" i="9" a="1"/>
  <c r="D380" i="9"/>
  <c r="D186" i="9" a="1"/>
  <c r="D186" i="9"/>
  <c r="D121" i="9" a="1"/>
  <c r="D121" i="9"/>
  <c r="D91" i="8" a="1"/>
  <c r="D91" i="8"/>
  <c r="D387" i="9" a="1"/>
  <c r="D387" i="9"/>
  <c r="D122" i="5" a="1"/>
  <c r="D122" i="5"/>
  <c r="D38" i="5" a="1"/>
  <c r="D38" i="5"/>
  <c r="C111" i="10" a="1"/>
  <c r="C111" i="10"/>
  <c r="D478" i="9" a="1"/>
  <c r="D478" i="9"/>
  <c r="D159" i="9" a="1"/>
  <c r="D159" i="9"/>
  <c r="D492" i="9" a="1"/>
  <c r="D492" i="9"/>
  <c r="D108" i="8" a="1"/>
  <c r="D108" i="8"/>
  <c r="C95" i="10" a="1"/>
  <c r="C95" i="10"/>
  <c r="D333" i="9" a="1"/>
  <c r="D333" i="9"/>
  <c r="D415" i="8" a="1"/>
  <c r="D415" i="8"/>
  <c r="D341" i="9" a="1"/>
  <c r="D341" i="9"/>
  <c r="D405" i="8" a="1"/>
  <c r="D405" i="8"/>
  <c r="C4" i="6" a="1"/>
  <c r="C4" i="6"/>
  <c r="D497" i="8" a="1"/>
  <c r="D497" i="8"/>
  <c r="D90" i="8" a="1"/>
  <c r="D90" i="8"/>
  <c r="D365" i="8" a="1"/>
  <c r="D365" i="8"/>
  <c r="D253" i="5" a="1"/>
  <c r="D253" i="5"/>
  <c r="D154" i="9" a="1"/>
  <c r="D154" i="9"/>
  <c r="D243" i="5" a="1"/>
  <c r="D243" i="5"/>
  <c r="C6" i="12" a="1"/>
  <c r="C6" i="12"/>
  <c r="D145" i="5" a="1"/>
  <c r="D145" i="5"/>
  <c r="D378" i="9" a="1"/>
  <c r="D378" i="9"/>
  <c r="D164" i="9" a="1"/>
  <c r="D164" i="9"/>
  <c r="D421" i="9" a="1"/>
  <c r="D421" i="9"/>
  <c r="D272" i="5" a="1"/>
  <c r="D272" i="5"/>
  <c r="D425" i="8" a="1"/>
  <c r="D425" i="8"/>
  <c r="D409" i="9" a="1"/>
  <c r="D409" i="9"/>
  <c r="D273" i="9" a="1"/>
  <c r="D273" i="9"/>
  <c r="D254" i="5" a="1"/>
  <c r="D254" i="5"/>
  <c r="D386" i="8" a="1"/>
  <c r="D386" i="8"/>
  <c r="D34" i="9" a="1"/>
  <c r="D34" i="9"/>
  <c r="D86" i="8" a="1"/>
  <c r="D86" i="8"/>
  <c r="D255" i="5" a="1"/>
  <c r="D255" i="5"/>
  <c r="D95" i="8" a="1"/>
  <c r="D95" i="8"/>
  <c r="D275" i="5" a="1"/>
  <c r="D275" i="5"/>
  <c r="D45" i="5" a="1"/>
  <c r="D45" i="5"/>
  <c r="C98" i="10" a="1"/>
  <c r="C98" i="10"/>
  <c r="D339" i="8" a="1"/>
  <c r="D339" i="8"/>
  <c r="D126" i="8" a="1"/>
  <c r="D126" i="8"/>
  <c r="D327" i="9" a="1"/>
  <c r="D327" i="9"/>
  <c r="D258" i="8" a="1"/>
  <c r="D258" i="8"/>
  <c r="D131" i="9" a="1"/>
  <c r="D131" i="9"/>
  <c r="D512" i="9" a="1"/>
  <c r="D512" i="9"/>
  <c r="D139" i="5" a="1"/>
  <c r="D139" i="5"/>
  <c r="D186" i="5" a="1"/>
  <c r="D186" i="5"/>
  <c r="D227" i="9" a="1"/>
  <c r="D227" i="9"/>
  <c r="D278" i="9" a="1"/>
  <c r="D278" i="9"/>
  <c r="D118" i="8" a="1"/>
  <c r="D118" i="8"/>
  <c r="D138" i="8" a="1"/>
  <c r="D138" i="8"/>
  <c r="D110" i="9" a="1"/>
  <c r="D110" i="9"/>
  <c r="D320" i="9" a="1"/>
  <c r="D320" i="9"/>
  <c r="D111" i="5" a="1"/>
  <c r="D111" i="5"/>
  <c r="D84" i="8" a="1"/>
  <c r="D84" i="8"/>
  <c r="D292" i="8" a="1"/>
  <c r="D292" i="8"/>
  <c r="D90" i="9" a="1"/>
  <c r="D90" i="9"/>
  <c r="C33" i="10" a="1"/>
  <c r="C33" i="10"/>
  <c r="D137" i="8" a="1"/>
  <c r="D137" i="8"/>
  <c r="D178" i="9" a="1"/>
  <c r="D178" i="9"/>
  <c r="D324" i="5" a="1"/>
  <c r="D324" i="5"/>
  <c r="D178" i="8" a="1"/>
  <c r="D178" i="8"/>
  <c r="D429" i="9" a="1"/>
  <c r="D429" i="9"/>
  <c r="D302" i="5" a="1"/>
  <c r="D302" i="5"/>
  <c r="D5" i="8" a="1"/>
  <c r="D5" i="8"/>
  <c r="D52" i="9" a="1"/>
  <c r="D52" i="9"/>
  <c r="D159" i="5" a="1"/>
  <c r="D159" i="5"/>
  <c r="D565" i="9" a="1"/>
  <c r="D565" i="9"/>
  <c r="D126" i="5" a="1"/>
  <c r="D126" i="5"/>
  <c r="D71" i="9" a="1"/>
  <c r="D71" i="9"/>
  <c r="C102" i="10" a="1"/>
  <c r="C102" i="10"/>
  <c r="D140" i="9" a="1"/>
  <c r="D140" i="9"/>
  <c r="C4" i="12" a="1"/>
  <c r="C4" i="12"/>
  <c r="D33" i="9" a="1"/>
  <c r="D33" i="9"/>
  <c r="D92" i="5" a="1"/>
  <c r="D92" i="5"/>
  <c r="D469" i="8" a="1"/>
  <c r="D469" i="8"/>
  <c r="D379" i="9" a="1"/>
  <c r="D379" i="9"/>
  <c r="D307" i="9" a="1"/>
  <c r="D307" i="9"/>
  <c r="D220" i="8" a="1"/>
  <c r="D220" i="8"/>
  <c r="D477" i="9" a="1"/>
  <c r="D477" i="9"/>
  <c r="C10" i="7" a="1"/>
  <c r="C10" i="7"/>
  <c r="D97" i="8" a="1"/>
  <c r="D97" i="8"/>
  <c r="C24" i="10" a="1"/>
  <c r="C24" i="10"/>
  <c r="D329" i="8" a="1"/>
  <c r="D329" i="8"/>
  <c r="D70" i="5" a="1"/>
  <c r="D70" i="5"/>
  <c r="D300" i="8" a="1"/>
  <c r="D300" i="8"/>
  <c r="D495" i="8" a="1"/>
  <c r="D495" i="8"/>
  <c r="D313" i="9" a="1"/>
  <c r="D313" i="9"/>
  <c r="D432" i="9" a="1"/>
  <c r="D432" i="9"/>
  <c r="D29" i="8" a="1"/>
  <c r="D29" i="8"/>
  <c r="D265" i="9" a="1"/>
  <c r="D265" i="9"/>
  <c r="D396" i="9" a="1"/>
  <c r="D396" i="9"/>
  <c r="D316" i="8" a="1"/>
  <c r="D316" i="8"/>
  <c r="C165" i="10" a="1"/>
  <c r="C165" i="10"/>
  <c r="C14" i="7" a="1"/>
  <c r="C14" i="7"/>
  <c r="D586" i="9" a="1"/>
  <c r="D586" i="9"/>
  <c r="D374" i="8" a="1"/>
  <c r="D374" i="8"/>
  <c r="D18" i="5" a="1"/>
  <c r="D18" i="5"/>
  <c r="D468" i="8" a="1"/>
  <c r="D468" i="8"/>
  <c r="C3" i="6" a="1"/>
  <c r="C3" i="6"/>
  <c r="D211" i="9" a="1"/>
  <c r="D211" i="9"/>
  <c r="D330" i="5" a="1"/>
  <c r="D330" i="5"/>
  <c r="D238" i="8" a="1"/>
  <c r="D238" i="8"/>
  <c r="C32" i="10" a="1"/>
  <c r="C32" i="10"/>
  <c r="C149" i="10" a="1"/>
  <c r="C149" i="10"/>
  <c r="D349" i="8" a="1"/>
  <c r="D349" i="8"/>
  <c r="D322" i="9" a="1"/>
  <c r="D322" i="9"/>
  <c r="C12" i="10" a="1"/>
  <c r="C12" i="10"/>
  <c r="D310" i="9" a="1"/>
  <c r="D310" i="9"/>
  <c r="C15" i="10" a="1"/>
  <c r="C15" i="10"/>
  <c r="C34" i="10" a="1"/>
  <c r="C34" i="10"/>
  <c r="D121" i="5" a="1"/>
  <c r="D121" i="5"/>
  <c r="D338" i="9" a="1"/>
  <c r="D338" i="9"/>
  <c r="D531" i="9" a="1"/>
  <c r="D531" i="9"/>
  <c r="C81" i="10" a="1"/>
  <c r="C81" i="10"/>
  <c r="C22" i="10" a="1"/>
  <c r="C22" i="10"/>
  <c r="D170" i="5" a="1"/>
  <c r="D170" i="5"/>
  <c r="C91" i="10" a="1"/>
  <c r="C91" i="10"/>
  <c r="D358" i="8" a="1"/>
  <c r="D358" i="8"/>
  <c r="D584" i="9" a="1"/>
  <c r="D584" i="9"/>
  <c r="D55" i="5" a="1"/>
  <c r="D55" i="5"/>
  <c r="D490" i="8" a="1"/>
  <c r="D490" i="8"/>
  <c r="C2" i="12" a="1"/>
  <c r="C2" i="12"/>
  <c r="C113" i="10" a="1"/>
  <c r="C113" i="10"/>
  <c r="D330" i="9" a="1"/>
  <c r="D330" i="9"/>
  <c r="D543" i="9" a="1"/>
  <c r="D543" i="9"/>
  <c r="D36" i="9" a="1"/>
  <c r="D36" i="9"/>
  <c r="C8" i="6" a="1"/>
  <c r="C8" i="6"/>
  <c r="C126" i="10" a="1"/>
  <c r="C126" i="10"/>
  <c r="D245" i="5" a="1"/>
  <c r="D245" i="5"/>
  <c r="D454" i="8" a="1"/>
  <c r="D454" i="8"/>
  <c r="D482" i="9" a="1"/>
  <c r="D482" i="9"/>
  <c r="D306" i="5" a="1"/>
  <c r="D306" i="5"/>
  <c r="D297" i="8" a="1"/>
  <c r="D297" i="8"/>
  <c r="D212" i="8" a="1"/>
  <c r="D212" i="8"/>
  <c r="D418" i="8" a="1"/>
  <c r="D418" i="8"/>
  <c r="D434" i="8" a="1"/>
  <c r="D434" i="8"/>
  <c r="D83" i="9" a="1"/>
  <c r="D83" i="9"/>
  <c r="D261" i="8" a="1"/>
  <c r="D261" i="8"/>
  <c r="D340" i="9" a="1"/>
  <c r="D340" i="9"/>
  <c r="D34" i="8" a="1"/>
  <c r="D34" i="8"/>
  <c r="D407" i="8" a="1"/>
  <c r="D407" i="8"/>
  <c r="D463" i="9" a="1"/>
  <c r="D463" i="9"/>
  <c r="D598" i="9" a="1"/>
  <c r="D598" i="9"/>
  <c r="D222" i="5" a="1"/>
  <c r="D222" i="5"/>
  <c r="D6" i="5" a="1"/>
  <c r="D6" i="5"/>
  <c r="D403" i="9" a="1"/>
  <c r="D403" i="9"/>
  <c r="D43" i="9" a="1"/>
  <c r="D43" i="9"/>
  <c r="D282" i="5" a="1"/>
  <c r="D282" i="5"/>
  <c r="D532" i="9" a="1"/>
  <c r="D532" i="9"/>
  <c r="D229" i="9" a="1"/>
  <c r="D229" i="9"/>
  <c r="C31" i="10" a="1"/>
  <c r="C31" i="10"/>
  <c r="D397" i="9" a="1"/>
  <c r="D397" i="9"/>
  <c r="D405" i="9" a="1"/>
  <c r="D405" i="9"/>
  <c r="D84" i="5" a="1"/>
  <c r="D84" i="5"/>
  <c r="D246" i="8" a="1"/>
  <c r="D246" i="8"/>
  <c r="D182" i="9" a="1"/>
  <c r="D182" i="9"/>
  <c r="D130" i="5" a="1"/>
  <c r="D130" i="5"/>
  <c r="D175" i="8" a="1"/>
  <c r="D175" i="8"/>
  <c r="D101" i="8" a="1"/>
  <c r="D101" i="8"/>
  <c r="D26" i="8" a="1"/>
  <c r="D26" i="8"/>
  <c r="D66" i="8" a="1"/>
  <c r="D66" i="8"/>
  <c r="C80" i="10" a="1"/>
  <c r="C80" i="10"/>
  <c r="D250" i="8" a="1"/>
  <c r="D250" i="8"/>
  <c r="C99" i="10" a="1"/>
  <c r="C99" i="10"/>
  <c r="D42" i="9" a="1"/>
  <c r="D42" i="9"/>
  <c r="D266" i="5" a="1"/>
  <c r="D266" i="5"/>
  <c r="D431" i="9" a="1"/>
  <c r="D431" i="9"/>
  <c r="D434" i="9" a="1"/>
  <c r="D434" i="9"/>
  <c r="C14" i="10" a="1"/>
  <c r="C14" i="10"/>
  <c r="D331" i="8" a="1"/>
  <c r="D331" i="8"/>
  <c r="D47" i="5" a="1"/>
  <c r="D47" i="5"/>
  <c r="D288" i="9" a="1"/>
  <c r="D288" i="9"/>
  <c r="D151" i="5" a="1"/>
  <c r="D151" i="5"/>
  <c r="D275" i="9" a="1"/>
  <c r="D275" i="9"/>
  <c r="C21" i="7" a="1"/>
  <c r="C21" i="7"/>
  <c r="D284" i="5" a="1"/>
  <c r="D284" i="5"/>
  <c r="D20" i="5" a="1"/>
  <c r="D20" i="5"/>
  <c r="D319" i="9" a="1"/>
  <c r="D319" i="9"/>
  <c r="D47" i="9" a="1"/>
  <c r="D47" i="9"/>
  <c r="D464" i="9" a="1"/>
  <c r="D464" i="9"/>
  <c r="D58" i="5" a="1"/>
  <c r="D58" i="5"/>
  <c r="D274" i="5" a="1"/>
  <c r="D274" i="5"/>
  <c r="D335" i="8" a="1"/>
  <c r="D335" i="8"/>
  <c r="D222" i="9" a="1"/>
  <c r="D222" i="9"/>
  <c r="D358" i="9" a="1"/>
  <c r="D358" i="9"/>
  <c r="D321" i="5" a="1"/>
  <c r="D321" i="5"/>
  <c r="D448" i="8" a="1"/>
  <c r="D448" i="8"/>
  <c r="D72" i="5" a="1"/>
  <c r="D72" i="5"/>
  <c r="C108" i="10" a="1"/>
  <c r="C108" i="10"/>
  <c r="C6" i="7" a="1"/>
  <c r="C6" i="7"/>
  <c r="D234" i="8" a="1"/>
  <c r="D234" i="8"/>
  <c r="D68" i="8" a="1"/>
  <c r="D68" i="8"/>
  <c r="D63" i="5" a="1"/>
  <c r="D63" i="5"/>
  <c r="D196" i="5" a="1"/>
  <c r="D196" i="5"/>
  <c r="D38" i="8" a="1"/>
  <c r="D38" i="8"/>
  <c r="C130" i="10" a="1"/>
  <c r="C130" i="10"/>
  <c r="D69" i="9" a="1"/>
  <c r="D69" i="9"/>
  <c r="D78" i="5" a="1"/>
  <c r="D78" i="5"/>
  <c r="D160" i="5" a="1"/>
  <c r="D160" i="5"/>
  <c r="D266" i="9" a="1"/>
  <c r="D266" i="9"/>
  <c r="D10" i="9" a="1"/>
  <c r="D10" i="9"/>
  <c r="D171" i="5" a="1"/>
  <c r="D171" i="5"/>
  <c r="D395" i="9" a="1"/>
  <c r="D395" i="9"/>
  <c r="D493" i="9" a="1"/>
  <c r="D493" i="9"/>
  <c r="C23" i="10" a="1"/>
  <c r="C23" i="10"/>
  <c r="D500" i="8" a="1"/>
  <c r="D500" i="8"/>
  <c r="D66" i="9" a="1"/>
  <c r="D66" i="9"/>
  <c r="D363" i="9" a="1"/>
  <c r="D363" i="9"/>
  <c r="D144" i="9" a="1"/>
  <c r="D144" i="9"/>
  <c r="D166" i="5" a="1"/>
  <c r="D166" i="5"/>
  <c r="D416" i="8" a="1"/>
  <c r="D416" i="8"/>
  <c r="D556" i="9" a="1"/>
  <c r="D556" i="9"/>
  <c r="D423" i="8" a="1"/>
  <c r="D423" i="8"/>
  <c r="D92" i="9" a="1"/>
  <c r="D92" i="9"/>
  <c r="D79" i="9" a="1"/>
  <c r="D79" i="9"/>
  <c r="D157" i="5" a="1"/>
  <c r="D157" i="5"/>
  <c r="D225" i="8" a="1"/>
  <c r="D225" i="8"/>
  <c r="D319" i="8" a="1"/>
  <c r="D319" i="8"/>
  <c r="D276" i="5" a="1"/>
  <c r="D276" i="5"/>
  <c r="D174" i="8" a="1"/>
  <c r="D174" i="8"/>
  <c r="D140" i="5" a="1"/>
  <c r="D140" i="5"/>
  <c r="D287" i="9" a="1"/>
  <c r="D287" i="9"/>
  <c r="D589" i="9" a="1"/>
  <c r="D589" i="9"/>
  <c r="D226" i="8" a="1"/>
  <c r="D226" i="8"/>
  <c r="D101" i="5" a="1"/>
  <c r="D101" i="5"/>
  <c r="D120" i="5" a="1"/>
  <c r="D120" i="5"/>
  <c r="D595" i="9" a="1"/>
  <c r="D595" i="9"/>
  <c r="D88" i="9" a="1"/>
  <c r="D88" i="9"/>
  <c r="D55" i="8" a="1"/>
  <c r="D55" i="8"/>
  <c r="D398" i="9" a="1"/>
  <c r="D398" i="9"/>
  <c r="D216" i="5" a="1"/>
  <c r="D216" i="5"/>
  <c r="D530" i="9" a="1"/>
  <c r="D530" i="9"/>
  <c r="C181" i="10" a="1"/>
  <c r="C181" i="10"/>
  <c r="D38" i="9" a="1"/>
  <c r="D38" i="9"/>
  <c r="D329" i="5" a="1"/>
  <c r="D329" i="5"/>
  <c r="D35" i="8" a="1"/>
  <c r="D35" i="8"/>
  <c r="D41" i="8" a="1"/>
  <c r="D41" i="8"/>
  <c r="D394" i="9" a="1"/>
  <c r="D394" i="9"/>
  <c r="D68" i="9" a="1"/>
  <c r="D68" i="9"/>
  <c r="D184" i="9" a="1"/>
  <c r="D184" i="9"/>
  <c r="D68" i="5" a="1"/>
  <c r="D68" i="5"/>
  <c r="D351" i="8" a="1"/>
  <c r="D351" i="8"/>
  <c r="C27" i="10" a="1"/>
  <c r="C27" i="10"/>
  <c r="D192" i="8" a="1"/>
  <c r="D192" i="8"/>
  <c r="D241" i="8" a="1"/>
  <c r="D241" i="8"/>
  <c r="D98" i="8" a="1"/>
  <c r="D98" i="8"/>
  <c r="D449" i="8" a="1"/>
  <c r="D449" i="8"/>
  <c r="D168" i="5" a="1"/>
  <c r="D168" i="5"/>
  <c r="D144" i="8" a="1"/>
  <c r="D144" i="8"/>
  <c r="D183" i="8" a="1"/>
  <c r="D183" i="8"/>
  <c r="D106" i="9" a="1"/>
  <c r="D106" i="9"/>
  <c r="D4" i="5" a="1"/>
  <c r="D4" i="5"/>
  <c r="D376" i="8" a="1"/>
  <c r="D376" i="8"/>
  <c r="D348" i="8" a="1"/>
  <c r="D348" i="8"/>
  <c r="D150" i="9" a="1"/>
  <c r="D150" i="9"/>
  <c r="D21" i="5" a="1"/>
  <c r="D21" i="5"/>
  <c r="C176" i="10" a="1"/>
  <c r="C176" i="10"/>
  <c r="D94" i="5" a="1"/>
  <c r="D94" i="5"/>
  <c r="D276" i="9" a="1"/>
  <c r="D276" i="9"/>
  <c r="D314" i="5" a="1"/>
  <c r="D314" i="5"/>
  <c r="D242" i="8" a="1"/>
  <c r="D242" i="8"/>
  <c r="D484" i="9" a="1"/>
  <c r="D484" i="9"/>
  <c r="C135" i="10" a="1"/>
  <c r="C135" i="10"/>
  <c r="D337" i="9" a="1"/>
  <c r="D337" i="9"/>
  <c r="D104" i="5" a="1"/>
  <c r="D104" i="5"/>
  <c r="D488" i="9" a="1"/>
  <c r="D488" i="9"/>
  <c r="D218" i="9" a="1"/>
  <c r="D218" i="9"/>
  <c r="D168" i="8" a="1"/>
  <c r="D168" i="8"/>
  <c r="C5" i="10" a="1"/>
  <c r="C5" i="10"/>
  <c r="D273" i="5" a="1"/>
  <c r="D273" i="5"/>
  <c r="D236" i="8" a="1"/>
  <c r="D236" i="8"/>
  <c r="D46" i="9" a="1"/>
  <c r="D46" i="9"/>
  <c r="D406" i="9" a="1"/>
  <c r="D406" i="9"/>
  <c r="C118" i="10" a="1"/>
  <c r="C118" i="10"/>
  <c r="D567" i="9" a="1"/>
  <c r="D567" i="9"/>
  <c r="D187" i="9" a="1"/>
  <c r="D187" i="9"/>
  <c r="D438" i="8" a="1"/>
  <c r="D438" i="8"/>
  <c r="C164" i="10" a="1"/>
  <c r="C164" i="10"/>
  <c r="D4" i="8" a="1"/>
  <c r="D4" i="8"/>
  <c r="D196" i="9" a="1"/>
  <c r="D196" i="9"/>
  <c r="D230" i="5" a="1"/>
  <c r="D230" i="5"/>
  <c r="C5" i="6" a="1"/>
  <c r="C5" i="6"/>
  <c r="D96" i="5" a="1"/>
  <c r="D96" i="5"/>
  <c r="D277" i="8" a="1"/>
  <c r="D277" i="8"/>
  <c r="D185" i="9" a="1"/>
  <c r="D185" i="9"/>
  <c r="D41" i="9" a="1"/>
  <c r="D41" i="9"/>
  <c r="D193" i="8" a="1"/>
  <c r="D193" i="8"/>
  <c r="D74" i="5" a="1"/>
  <c r="D74" i="5"/>
  <c r="D18" i="9" a="1"/>
  <c r="D18" i="9"/>
  <c r="D117" i="8" a="1"/>
  <c r="D117" i="8"/>
  <c r="D310" i="5" a="1"/>
  <c r="D310" i="5"/>
  <c r="D276" i="8" a="1"/>
  <c r="D276" i="8"/>
  <c r="D172" i="5" a="1"/>
  <c r="D172" i="5"/>
  <c r="D11" i="8" a="1"/>
  <c r="D11" i="8"/>
  <c r="C183" i="10" a="1"/>
  <c r="C183" i="10"/>
  <c r="D102" i="8" a="1"/>
  <c r="D102" i="8"/>
  <c r="D76" i="8" a="1"/>
  <c r="D76" i="8"/>
  <c r="D494" i="8" a="1"/>
  <c r="D494" i="8"/>
  <c r="D323" i="9" a="1"/>
  <c r="D323" i="9"/>
  <c r="D201" i="5" a="1"/>
  <c r="D201" i="5"/>
  <c r="D120" i="9" a="1"/>
  <c r="D120" i="9"/>
  <c r="D114" i="9" a="1"/>
  <c r="D114" i="9"/>
  <c r="D89" i="8" a="1"/>
  <c r="D89" i="8"/>
  <c r="D538" i="9" a="1"/>
  <c r="D538" i="9"/>
  <c r="D340" i="5" a="1"/>
  <c r="D340" i="5"/>
  <c r="D74" i="9" a="1"/>
  <c r="D74" i="9"/>
  <c r="D113" i="8" a="1"/>
  <c r="D113" i="8"/>
  <c r="D291" i="8" a="1"/>
  <c r="D291" i="8"/>
  <c r="D17" i="5" a="1"/>
  <c r="D17" i="5"/>
  <c r="D239" i="8" a="1"/>
  <c r="D239" i="8"/>
  <c r="D241" i="9" a="1"/>
  <c r="D241" i="9"/>
  <c r="D173" i="9" a="1"/>
  <c r="D173" i="9"/>
  <c r="D291" i="5" a="1"/>
  <c r="D291" i="5"/>
  <c r="D479" i="9" a="1"/>
  <c r="D479" i="9"/>
  <c r="D572" i="9" a="1"/>
  <c r="D572" i="9"/>
  <c r="D471" i="8" a="1"/>
  <c r="D471" i="8"/>
  <c r="D414" i="9" a="1"/>
  <c r="D414" i="9"/>
  <c r="D256" i="5" a="1"/>
  <c r="D256" i="5"/>
  <c r="D11" i="9" a="1"/>
  <c r="D11" i="9"/>
  <c r="D131" i="5" a="1"/>
  <c r="D131" i="5"/>
  <c r="D355" i="5" a="1"/>
  <c r="D355" i="5"/>
  <c r="D199" i="9" a="1"/>
  <c r="D199" i="9"/>
  <c r="D422" i="9" a="1"/>
  <c r="D422" i="9"/>
  <c r="D534" i="9" a="1"/>
  <c r="D534" i="9"/>
  <c r="D53" i="5" a="1"/>
  <c r="D53" i="5"/>
  <c r="D179" i="5" a="1"/>
  <c r="D179" i="5"/>
  <c r="D9" i="8" a="1"/>
  <c r="D9" i="8"/>
  <c r="D274" i="8" a="1"/>
  <c r="D274" i="8"/>
  <c r="C7" i="7" a="1"/>
  <c r="C7" i="7"/>
  <c r="C71" i="10" a="1"/>
  <c r="C71" i="10"/>
  <c r="D445" i="8" a="1"/>
  <c r="D445" i="8"/>
  <c r="D277" i="9" a="1"/>
  <c r="D277" i="9"/>
  <c r="D475" i="8" a="1"/>
  <c r="D475" i="8"/>
  <c r="D204" i="8" a="1"/>
  <c r="D204" i="8"/>
  <c r="D578" i="9" a="1"/>
  <c r="D578" i="9"/>
  <c r="D488" i="8" a="1"/>
  <c r="D488" i="8"/>
  <c r="C62" i="10" a="1"/>
  <c r="C62" i="10"/>
  <c r="D19" i="5" a="1"/>
  <c r="D19" i="5"/>
  <c r="C127" i="10" a="1"/>
  <c r="C127" i="10"/>
  <c r="D39" i="9" a="1"/>
  <c r="D39" i="9"/>
  <c r="D70" i="8" a="1"/>
  <c r="D70" i="8"/>
  <c r="D200" i="9" a="1"/>
  <c r="D200" i="9"/>
  <c r="D267" i="8" a="1"/>
  <c r="D267" i="8"/>
  <c r="D81" i="9" a="1"/>
  <c r="D81" i="9"/>
  <c r="D215" i="9" a="1"/>
  <c r="D215" i="9"/>
  <c r="D392" i="8" a="1"/>
  <c r="D392" i="8"/>
  <c r="D509" i="9" a="1"/>
  <c r="D509" i="9"/>
  <c r="D295" i="9" a="1"/>
  <c r="D295" i="9"/>
  <c r="D3" i="5" a="1"/>
  <c r="D3" i="5"/>
  <c r="D314" i="8" a="1"/>
  <c r="D314" i="8"/>
  <c r="D108" i="5" a="1"/>
  <c r="D108" i="5"/>
  <c r="D264" i="5" a="1"/>
  <c r="D264" i="5"/>
  <c r="D245" i="8" a="1"/>
  <c r="D245" i="8"/>
  <c r="C49" i="10" a="1"/>
  <c r="C49" i="10"/>
  <c r="D343" i="5" a="1"/>
  <c r="D343" i="5"/>
  <c r="D342" i="9" a="1"/>
  <c r="D342" i="9"/>
  <c r="D491" i="9" a="1"/>
  <c r="D491" i="9"/>
  <c r="D329" i="9" a="1"/>
  <c r="D329" i="9"/>
  <c r="D451" i="9" a="1"/>
  <c r="D451" i="9"/>
  <c r="D280" i="8" a="1"/>
  <c r="D280" i="8"/>
  <c r="D519" i="9" a="1"/>
  <c r="D519" i="9"/>
  <c r="D125" i="9" a="1"/>
  <c r="D125" i="9"/>
  <c r="D248" i="5" a="1"/>
  <c r="D248" i="5"/>
  <c r="D89" i="9" a="1"/>
  <c r="D89" i="9"/>
  <c r="D32" i="5" a="1"/>
  <c r="D32" i="5"/>
  <c r="D215" i="5" a="1"/>
  <c r="D215" i="5"/>
  <c r="D29" i="5" a="1"/>
  <c r="D29" i="5"/>
  <c r="D300" i="9" a="1"/>
  <c r="D300" i="9"/>
  <c r="D332" i="8" a="1"/>
  <c r="D332" i="8"/>
  <c r="C9" i="10" a="1"/>
  <c r="C9" i="10"/>
  <c r="D263" i="8" a="1"/>
  <c r="D263" i="8"/>
  <c r="D112" i="5" a="1"/>
  <c r="D112" i="5"/>
  <c r="D398" i="8" a="1"/>
  <c r="D398" i="8"/>
  <c r="D151" i="8" a="1"/>
  <c r="D151" i="8"/>
  <c r="D305" i="8" a="1"/>
  <c r="D305" i="8"/>
  <c r="D158" i="5" a="1"/>
  <c r="D158" i="5"/>
  <c r="D24" i="8" a="1"/>
  <c r="D24" i="8"/>
  <c r="D302" i="8" a="1"/>
  <c r="D302" i="8"/>
  <c r="D334" i="8" a="1"/>
  <c r="D334" i="8"/>
  <c r="D87" i="8" a="1"/>
  <c r="D87" i="8"/>
  <c r="D42" i="5" a="1"/>
  <c r="D42" i="5"/>
  <c r="D483" i="8" a="1"/>
  <c r="D483" i="8"/>
  <c r="D67" i="8" a="1"/>
  <c r="D67" i="8"/>
  <c r="C4" i="7" a="1"/>
  <c r="C4" i="7"/>
  <c r="D462" i="9" a="1"/>
  <c r="D462" i="9"/>
  <c r="D564" i="9" a="1"/>
  <c r="D564" i="9"/>
  <c r="D141" i="5" a="1"/>
  <c r="D141" i="5"/>
  <c r="D65" i="9" a="1"/>
  <c r="D65" i="9"/>
  <c r="C2" i="7" a="1"/>
  <c r="C2" i="7"/>
  <c r="D49" i="9" a="1"/>
  <c r="D49" i="9"/>
  <c r="D45" i="9" a="1"/>
  <c r="D45" i="9"/>
  <c r="D78" i="9" a="1"/>
  <c r="D78" i="9"/>
  <c r="D80" i="5" a="1"/>
  <c r="D80" i="5"/>
  <c r="D304" i="9" a="1"/>
  <c r="D304" i="9"/>
  <c r="D113" i="5" a="1"/>
  <c r="D113" i="5"/>
  <c r="D260" i="8" a="1"/>
  <c r="D260" i="8"/>
  <c r="D253" i="8" a="1"/>
  <c r="D253" i="8"/>
  <c r="D311" i="8" a="1"/>
  <c r="D311" i="8"/>
  <c r="D255" i="8" a="1"/>
  <c r="D255" i="8"/>
  <c r="D152" i="8" a="1"/>
  <c r="D152" i="8"/>
  <c r="D213" i="5" a="1"/>
  <c r="D213" i="5"/>
  <c r="D51" i="9" a="1"/>
  <c r="D51" i="9"/>
  <c r="D244" i="5" a="1"/>
  <c r="D244" i="5"/>
  <c r="D376" i="9" a="1"/>
  <c r="D376" i="9"/>
  <c r="D284" i="9" a="1"/>
  <c r="D284" i="9"/>
  <c r="D544" i="9" a="1"/>
  <c r="D544" i="9"/>
  <c r="D235" i="8" a="1"/>
  <c r="D235" i="8"/>
  <c r="C53" i="10" a="1"/>
  <c r="C53" i="10"/>
  <c r="D149" i="9" a="1"/>
  <c r="D149" i="9"/>
  <c r="D336" i="5" a="1"/>
  <c r="D336" i="5"/>
  <c r="D12" i="8" a="1"/>
  <c r="D12" i="8"/>
  <c r="D103" i="5" a="1"/>
  <c r="D103" i="5"/>
  <c r="D467" i="8" a="1"/>
  <c r="D467" i="8"/>
  <c r="C35" i="10" a="1"/>
  <c r="C35" i="10"/>
  <c r="D119" i="5" a="1"/>
  <c r="D119" i="5"/>
  <c r="D292" i="5" a="1"/>
  <c r="D292" i="5"/>
  <c r="D498" i="8" a="1"/>
  <c r="D498" i="8"/>
  <c r="D121" i="8" a="1"/>
  <c r="D121" i="8"/>
  <c r="D92" i="8" a="1"/>
  <c r="D92" i="8"/>
  <c r="D303" i="9" a="1"/>
  <c r="D303" i="9"/>
  <c r="D13" i="5" a="1"/>
  <c r="D13" i="5"/>
  <c r="D166" i="8" a="1"/>
  <c r="D166" i="8"/>
  <c r="D181" i="5" a="1"/>
  <c r="D181" i="5"/>
  <c r="D249" i="9" a="1"/>
  <c r="D249" i="9"/>
  <c r="D138" i="5" a="1"/>
  <c r="D138" i="5"/>
  <c r="D223" i="5" a="1"/>
  <c r="D223" i="5"/>
  <c r="D269" i="8" a="1"/>
  <c r="D269" i="8"/>
  <c r="D106" i="8" a="1"/>
  <c r="D106" i="8"/>
  <c r="D154" i="8" a="1"/>
  <c r="D154" i="8"/>
  <c r="D217" i="8" a="1"/>
  <c r="D217" i="8"/>
  <c r="C13" i="10" a="1"/>
  <c r="C13" i="10"/>
  <c r="D188" i="5" a="1"/>
  <c r="D188" i="5"/>
  <c r="D115" i="8" a="1"/>
  <c r="D115" i="8"/>
  <c r="D354" i="9" a="1"/>
  <c r="D354" i="9"/>
  <c r="D206" i="5" a="1"/>
  <c r="D206" i="5"/>
  <c r="D489" i="9" a="1"/>
  <c r="D489" i="9"/>
  <c r="D541" i="9" a="1"/>
  <c r="D541" i="9"/>
  <c r="D36" i="8" a="1"/>
  <c r="D36" i="8"/>
  <c r="D299" i="8" a="1"/>
  <c r="D299" i="8"/>
  <c r="C185" i="10" a="1"/>
  <c r="C185" i="10"/>
  <c r="D113" i="9" a="1"/>
  <c r="D113" i="9"/>
  <c r="D320" i="8" a="1"/>
  <c r="D320" i="8"/>
  <c r="D10" i="5" a="1"/>
  <c r="D10" i="5"/>
  <c r="D123" i="9" a="1"/>
  <c r="D123" i="9"/>
  <c r="C151" i="10" a="1"/>
  <c r="C151" i="10"/>
  <c r="D350" i="5" a="1"/>
  <c r="D350" i="5"/>
  <c r="D585" i="9" a="1"/>
  <c r="D585" i="9"/>
  <c r="D278" i="5" a="1"/>
  <c r="D278" i="5"/>
  <c r="D74" i="8" a="1"/>
  <c r="D74" i="8"/>
  <c r="C15" i="7" a="1"/>
  <c r="C15" i="7"/>
  <c r="D362" i="9" a="1"/>
  <c r="D362" i="9"/>
  <c r="D348" i="9" a="1"/>
  <c r="D348" i="9"/>
  <c r="D217" i="5" a="1"/>
  <c r="D217" i="5"/>
  <c r="C175" i="10" a="1"/>
  <c r="C175" i="10"/>
  <c r="D25" i="5" a="1"/>
  <c r="D25" i="5"/>
  <c r="D450" i="8" a="1"/>
  <c r="D450" i="8"/>
  <c r="D267" i="5" a="1"/>
  <c r="D267" i="5"/>
  <c r="D80" i="8" a="1"/>
  <c r="D80" i="8"/>
  <c r="D28" i="9" a="1"/>
  <c r="D28" i="9"/>
  <c r="D459" i="9" a="1"/>
  <c r="D459" i="9"/>
  <c r="D219" i="9" a="1"/>
  <c r="D219" i="9"/>
  <c r="C112" i="10" a="1"/>
  <c r="C112" i="10"/>
  <c r="D499" i="8" a="1"/>
  <c r="D499" i="8"/>
  <c r="D192" i="9" a="1"/>
  <c r="D192" i="9"/>
  <c r="D20" i="8" a="1"/>
  <c r="D20" i="8"/>
  <c r="D84" i="9" a="1"/>
  <c r="D84" i="9"/>
  <c r="C13" i="12" a="1"/>
  <c r="C13" i="12"/>
  <c r="D119" i="9" a="1"/>
  <c r="D119" i="9"/>
  <c r="D14" i="5" a="1"/>
  <c r="D14" i="5"/>
  <c r="D150" i="8" a="1"/>
  <c r="D150" i="8"/>
  <c r="D9" i="9" a="1"/>
  <c r="D9" i="9"/>
  <c r="D197" i="5" a="1"/>
  <c r="D197" i="5"/>
  <c r="D245" i="9" a="1"/>
  <c r="D245" i="9"/>
  <c r="D293" i="5" a="1"/>
  <c r="D293" i="5"/>
  <c r="D338" i="8" a="1"/>
  <c r="D338" i="8"/>
  <c r="D295" i="8" a="1"/>
  <c r="D295" i="8"/>
  <c r="D423" i="9" a="1"/>
  <c r="D423" i="9"/>
  <c r="D478" i="8" a="1"/>
  <c r="D478" i="8"/>
  <c r="D596" i="9" a="1"/>
  <c r="D596" i="9"/>
  <c r="D297" i="9" a="1"/>
  <c r="D297" i="9"/>
  <c r="D258" i="9" a="1"/>
  <c r="D258" i="9"/>
  <c r="D593" i="9" a="1"/>
  <c r="D593" i="9"/>
  <c r="C114" i="10" a="1"/>
  <c r="C114" i="10"/>
  <c r="D441" i="9" a="1"/>
  <c r="D441" i="9"/>
  <c r="D313" i="5" a="1"/>
  <c r="D313" i="5"/>
  <c r="D231" i="5" a="1"/>
  <c r="D231" i="5"/>
  <c r="D251" i="9" a="1"/>
  <c r="D251" i="9"/>
  <c r="D112" i="8" a="1"/>
  <c r="D112" i="8"/>
  <c r="D344" i="9" a="1"/>
  <c r="D344" i="9"/>
  <c r="D240" i="8" a="1"/>
  <c r="D240" i="8"/>
  <c r="D419" i="8" a="1"/>
  <c r="D419" i="8"/>
  <c r="D298" i="8" a="1"/>
  <c r="D298" i="8"/>
  <c r="D573" i="9" a="1"/>
  <c r="D573" i="9"/>
  <c r="D246" i="5" a="1"/>
  <c r="D246" i="5"/>
  <c r="D435" i="8" a="1"/>
  <c r="D435" i="8"/>
  <c r="D447" i="9" a="1"/>
  <c r="D447" i="9"/>
  <c r="D352" i="8" a="1"/>
  <c r="D352" i="8"/>
  <c r="D459" i="8" a="1"/>
  <c r="D459" i="8"/>
  <c r="D257" i="9" a="1"/>
  <c r="D257" i="9"/>
  <c r="C159" i="10" a="1"/>
  <c r="C159" i="10"/>
  <c r="D145" i="9" a="1"/>
  <c r="D145" i="9"/>
  <c r="D122" i="8" a="1"/>
  <c r="D122" i="8"/>
  <c r="D524" i="9" a="1"/>
  <c r="D524" i="9"/>
  <c r="D67" i="5" a="1"/>
  <c r="D67" i="5"/>
  <c r="D194" i="8" a="1"/>
  <c r="D194" i="8"/>
  <c r="D579" i="9" a="1"/>
  <c r="D579" i="9"/>
  <c r="D35" i="5" a="1"/>
  <c r="D35" i="5"/>
  <c r="D535" i="9" a="1"/>
  <c r="D535" i="9"/>
  <c r="D150" i="5" a="1"/>
  <c r="D150" i="5"/>
  <c r="D373" i="8" a="1"/>
  <c r="D373" i="8"/>
  <c r="D44" i="8" a="1"/>
  <c r="D44" i="8"/>
  <c r="D88" i="5" a="1"/>
  <c r="D88" i="5"/>
  <c r="D368" i="8" a="1"/>
  <c r="D368" i="8"/>
  <c r="D359" i="9" a="1"/>
  <c r="D359" i="9"/>
  <c r="C136" i="10" a="1"/>
  <c r="C136" i="10"/>
  <c r="D419" i="9" a="1"/>
  <c r="D419" i="9"/>
  <c r="D194" i="9" a="1"/>
  <c r="D194" i="9"/>
  <c r="D501" i="9" a="1"/>
  <c r="D501" i="9"/>
  <c r="D515" i="9" a="1"/>
  <c r="D515" i="9"/>
  <c r="D164" i="8" a="1"/>
  <c r="D164" i="8"/>
  <c r="D316" i="9" a="1"/>
  <c r="D316" i="9"/>
  <c r="D188" i="8" a="1"/>
  <c r="D188" i="8"/>
  <c r="D108" i="9" a="1"/>
  <c r="D108" i="9"/>
  <c r="D212" i="9" a="1"/>
  <c r="D212" i="9"/>
  <c r="D467" i="9" a="1"/>
  <c r="D467" i="9"/>
  <c r="C83" i="10" a="1"/>
  <c r="C83" i="10"/>
  <c r="D22" i="9" a="1"/>
  <c r="D22" i="9"/>
  <c r="D244" i="9" a="1"/>
  <c r="D244" i="9"/>
  <c r="D518" i="9" a="1"/>
  <c r="D518" i="9"/>
  <c r="D48" i="5" a="1"/>
  <c r="D48" i="5"/>
  <c r="D221" i="8" a="1"/>
  <c r="D221" i="8"/>
  <c r="D229" i="5" a="1"/>
  <c r="D229" i="5"/>
  <c r="D520" i="9" a="1"/>
  <c r="D520" i="9"/>
  <c r="D98" i="5" a="1"/>
  <c r="D98" i="5"/>
  <c r="D15" i="9" a="1"/>
  <c r="D15" i="9"/>
  <c r="D311" i="9" a="1"/>
  <c r="D311" i="9"/>
  <c r="D411" i="9" a="1"/>
  <c r="D411" i="9"/>
  <c r="D4" i="9" a="1"/>
  <c r="D4" i="9"/>
  <c r="C46" i="10" a="1"/>
  <c r="C46" i="10"/>
  <c r="C48" i="10" a="1"/>
  <c r="C48" i="10"/>
  <c r="D45" i="8" a="1"/>
  <c r="D45" i="8"/>
  <c r="D203" i="5" a="1"/>
  <c r="D203" i="5"/>
  <c r="D279" i="8" a="1"/>
  <c r="D279" i="8"/>
  <c r="D147" i="5" a="1"/>
  <c r="D147" i="5"/>
  <c r="D470" i="8" a="1"/>
  <c r="D470" i="8"/>
  <c r="D385" i="8" a="1"/>
  <c r="D385" i="8"/>
  <c r="D503" i="9" a="1"/>
  <c r="D503" i="9"/>
  <c r="D430" i="9" a="1"/>
  <c r="D430" i="9"/>
  <c r="D391" i="9" a="1"/>
  <c r="D391" i="9"/>
  <c r="D209" i="5" a="1"/>
  <c r="D209" i="5"/>
  <c r="D187" i="8" a="1"/>
  <c r="D187" i="8"/>
  <c r="D238" i="5" a="1"/>
  <c r="D238" i="5"/>
  <c r="D404" i="8" a="1"/>
  <c r="D404" i="8"/>
  <c r="D91" i="9" a="1"/>
  <c r="D91" i="9"/>
  <c r="D373" i="9" a="1"/>
  <c r="D373" i="9"/>
  <c r="C17" i="7" a="1"/>
  <c r="C17" i="7"/>
  <c r="D247" i="5" a="1"/>
  <c r="D247" i="5"/>
  <c r="D355" i="9" a="1"/>
  <c r="D355" i="9"/>
  <c r="D550" i="9" a="1"/>
  <c r="D550" i="9"/>
  <c r="D8" i="5" a="1"/>
  <c r="D8" i="5"/>
  <c r="D389" i="8" a="1"/>
  <c r="D389" i="8"/>
  <c r="C153" i="10" a="1"/>
  <c r="C153" i="10"/>
  <c r="D136" i="5" a="1"/>
  <c r="D136" i="5"/>
  <c r="D395" i="8" a="1"/>
  <c r="D395" i="8"/>
  <c r="D232" i="8" a="1"/>
  <c r="D232" i="8"/>
  <c r="D555" i="9" a="1"/>
  <c r="D555" i="9"/>
  <c r="D189" i="9" a="1"/>
  <c r="D189" i="9"/>
  <c r="C104" i="10" a="1"/>
  <c r="C104" i="10"/>
  <c r="D77" i="8" a="1"/>
  <c r="D77" i="8"/>
  <c r="D259" i="9" a="1"/>
  <c r="D259" i="9"/>
  <c r="D152" i="5" a="1"/>
  <c r="D152" i="5"/>
  <c r="D506" i="9" a="1"/>
  <c r="D506" i="9"/>
  <c r="D325" i="5" a="1"/>
  <c r="D325" i="5"/>
  <c r="D47" i="8" a="1"/>
  <c r="D47" i="8"/>
  <c r="D542" i="9" a="1"/>
  <c r="D542" i="9"/>
  <c r="D360" i="9" a="1"/>
  <c r="D360" i="9"/>
  <c r="D246" i="9" a="1"/>
  <c r="D246" i="9"/>
  <c r="D132" i="8" a="1"/>
  <c r="D132" i="8"/>
  <c r="D211" i="8" a="1"/>
  <c r="D211" i="8"/>
  <c r="D582" i="9" a="1"/>
  <c r="D582" i="9"/>
  <c r="D27" i="8" a="1"/>
  <c r="D27" i="8"/>
  <c r="D492" i="8" a="1"/>
  <c r="D492" i="8"/>
  <c r="D361" i="8" a="1"/>
  <c r="D361" i="8"/>
  <c r="D65" i="8" a="1"/>
  <c r="D65" i="8"/>
  <c r="D303" i="5" a="1"/>
  <c r="D303" i="5"/>
  <c r="D217" i="9" a="1"/>
  <c r="D217" i="9"/>
  <c r="D180" i="8" a="1"/>
  <c r="D180" i="8"/>
  <c r="D53" i="8" a="1"/>
  <c r="D53" i="8"/>
  <c r="D71" i="8" a="1"/>
  <c r="D71" i="8"/>
  <c r="D351" i="5" a="1"/>
  <c r="D351" i="5"/>
  <c r="D315" i="9" a="1"/>
  <c r="D315" i="9"/>
  <c r="D50" i="5" a="1"/>
  <c r="D50" i="5"/>
  <c r="D306" i="9" a="1"/>
  <c r="D306" i="9"/>
  <c r="D37" i="5" a="1"/>
  <c r="D37" i="5"/>
  <c r="D93" i="8" a="1"/>
  <c r="D93" i="8"/>
  <c r="D144" i="5" a="1"/>
  <c r="D144" i="5"/>
  <c r="D6" i="9" a="1"/>
  <c r="D6" i="9"/>
  <c r="C65" i="10" a="1"/>
  <c r="C65" i="10"/>
  <c r="C10" i="10" a="1"/>
  <c r="C10" i="10"/>
  <c r="D263" i="9" a="1"/>
  <c r="D263" i="9"/>
  <c r="D135" i="8" a="1"/>
  <c r="D135" i="8"/>
  <c r="C11" i="6" a="1"/>
  <c r="C11" i="6"/>
  <c r="C78" i="10" a="1"/>
  <c r="C78" i="10"/>
  <c r="D31" i="5" a="1"/>
  <c r="D31" i="5"/>
  <c r="D346" i="9" a="1"/>
  <c r="D346" i="9"/>
  <c r="C52" i="10" a="1"/>
  <c r="C52" i="10"/>
  <c r="D324" i="8" a="1"/>
  <c r="D324" i="8"/>
  <c r="D100" i="5" a="1"/>
  <c r="D100" i="5"/>
  <c r="D176" i="9" a="1"/>
  <c r="D176" i="9"/>
  <c r="D177" i="9" a="1"/>
  <c r="D177" i="9"/>
  <c r="D182" i="8" a="1"/>
  <c r="D182" i="8"/>
  <c r="D273" i="8" a="1"/>
  <c r="D273" i="8"/>
  <c r="D149" i="5" a="1"/>
  <c r="D149" i="5"/>
  <c r="D320" i="5" a="1"/>
  <c r="D320" i="5"/>
  <c r="C7" i="10" a="1"/>
  <c r="C7" i="10"/>
  <c r="D281" i="5" a="1"/>
  <c r="D281" i="5"/>
  <c r="D448" i="9" a="1"/>
  <c r="D448" i="9"/>
  <c r="C154" i="10" a="1"/>
  <c r="C154" i="10"/>
  <c r="C39" i="10" a="1"/>
  <c r="C39" i="10"/>
  <c r="D60" i="8" a="1"/>
  <c r="D60" i="8"/>
  <c r="D199" i="5" a="1"/>
  <c r="D199" i="5"/>
  <c r="D308" i="8" a="1"/>
  <c r="D308" i="8"/>
  <c r="D2" i="9" a="1"/>
  <c r="D2" i="9"/>
  <c r="D190" i="9" a="1"/>
  <c r="D190" i="9"/>
  <c r="D223" i="9" a="1"/>
  <c r="D223" i="9"/>
  <c r="D26" i="5" a="1"/>
  <c r="D26" i="5"/>
  <c r="D36" i="5" a="1"/>
  <c r="D36" i="5"/>
  <c r="D325" i="9" a="1"/>
  <c r="D325" i="9"/>
  <c r="D497" i="9" a="1"/>
  <c r="D497" i="9"/>
  <c r="D5" i="5" a="1"/>
  <c r="D5" i="5"/>
  <c r="D355" i="8" a="1"/>
  <c r="D355" i="8"/>
  <c r="D277" i="5" a="1"/>
  <c r="D277" i="5"/>
  <c r="D97" i="9" a="1"/>
  <c r="D97" i="9"/>
  <c r="D143" i="9" a="1"/>
  <c r="D143" i="9"/>
  <c r="D570" i="9" a="1"/>
  <c r="D570" i="9"/>
  <c r="D105" i="5" a="1"/>
  <c r="D105" i="5"/>
  <c r="D287" i="8" a="1"/>
  <c r="D287" i="8"/>
  <c r="C85" i="10" a="1"/>
  <c r="C85" i="10"/>
  <c r="D330" i="8" a="1"/>
  <c r="D330" i="8"/>
  <c r="D160" i="9" a="1"/>
  <c r="D160" i="9"/>
  <c r="D242" i="9" a="1"/>
  <c r="D242" i="9"/>
  <c r="D77" i="5" a="1"/>
  <c r="D77" i="5"/>
  <c r="D539" i="9" a="1"/>
  <c r="D539" i="9"/>
  <c r="D180" i="9" a="1"/>
  <c r="D180" i="9"/>
  <c r="D351" i="9" a="1"/>
  <c r="D351" i="9"/>
  <c r="D356" i="5" a="1"/>
  <c r="D356" i="5"/>
  <c r="D12" i="5" a="1"/>
  <c r="D12" i="5"/>
  <c r="D290" i="8" a="1"/>
  <c r="D290" i="8"/>
  <c r="D287" i="5" a="1"/>
  <c r="D287" i="5"/>
  <c r="C172" i="10" a="1"/>
  <c r="C172" i="10"/>
  <c r="D163" i="5" a="1"/>
  <c r="D163" i="5"/>
  <c r="D158" i="8" a="1"/>
  <c r="D158" i="8"/>
  <c r="C129" i="10" a="1"/>
  <c r="C129" i="10"/>
  <c r="D289" i="8" a="1"/>
  <c r="D289" i="8"/>
  <c r="D290" i="5" a="1"/>
  <c r="D290" i="5"/>
  <c r="D269" i="5" a="1"/>
  <c r="D269" i="5"/>
  <c r="D115" i="5" a="1"/>
  <c r="D115" i="5"/>
  <c r="D436" i="9" a="1"/>
  <c r="D436" i="9"/>
  <c r="D226" i="9" a="1"/>
  <c r="D226" i="9"/>
  <c r="D214" i="5" a="1"/>
  <c r="D214" i="5"/>
  <c r="D172" i="8" a="1"/>
  <c r="D172" i="8"/>
  <c r="D177" i="5" a="1"/>
  <c r="D177" i="5"/>
  <c r="D430" i="8" a="1"/>
  <c r="D430" i="8"/>
  <c r="D293" i="8" a="1"/>
  <c r="D293" i="8"/>
  <c r="D201" i="8" a="1"/>
  <c r="D201" i="8"/>
  <c r="D283" i="9" a="1"/>
  <c r="D283" i="9"/>
  <c r="D393" i="8" a="1"/>
  <c r="D393" i="8"/>
  <c r="D127" i="8" a="1"/>
  <c r="D127" i="8"/>
  <c r="D204" i="5" a="1"/>
  <c r="D204" i="5"/>
  <c r="C86" i="10" a="1"/>
  <c r="C86" i="10"/>
  <c r="D449" i="9" a="1"/>
  <c r="D449" i="9"/>
  <c r="C134" i="10" a="1"/>
  <c r="C134" i="10"/>
  <c r="D209" i="8" a="1"/>
  <c r="D209" i="8"/>
  <c r="D327" i="8" a="1"/>
  <c r="D327" i="8"/>
  <c r="D494" i="9" a="1"/>
  <c r="D494" i="9"/>
  <c r="D480" i="8" a="1"/>
  <c r="D480" i="8"/>
  <c r="D350" i="8" a="1"/>
  <c r="D350" i="8"/>
  <c r="D248" i="9" a="1"/>
  <c r="D248" i="9"/>
  <c r="D133" i="5" a="1"/>
  <c r="D133" i="5"/>
  <c r="D384" i="9" a="1"/>
  <c r="D384" i="9"/>
  <c r="D328" i="9" a="1"/>
  <c r="D328" i="9"/>
  <c r="D104" i="9" a="1"/>
  <c r="D104" i="9"/>
  <c r="D143" i="5" a="1"/>
  <c r="D143" i="5"/>
  <c r="D420" i="8" a="1"/>
  <c r="D420" i="8"/>
  <c r="D367" i="8" a="1"/>
  <c r="D367" i="8"/>
  <c r="D208" i="8" a="1"/>
  <c r="D208" i="8"/>
  <c r="D213" i="8" a="1"/>
  <c r="D213" i="8"/>
  <c r="D461" i="9" a="1"/>
  <c r="D461" i="9"/>
  <c r="D228" i="8" a="1"/>
  <c r="D228" i="8"/>
  <c r="D99" i="8" a="1"/>
  <c r="D99" i="8"/>
  <c r="D306" i="8" a="1"/>
  <c r="D306" i="8"/>
  <c r="C43" i="10" a="1"/>
  <c r="C43" i="10"/>
  <c r="D292" i="9" a="1"/>
  <c r="D292" i="9"/>
  <c r="D175" i="5" a="1"/>
  <c r="D175" i="5"/>
  <c r="D133" i="8" a="1"/>
  <c r="D133" i="8"/>
  <c r="D456" i="8" a="1"/>
  <c r="D456" i="8"/>
  <c r="C41" i="10" a="1"/>
  <c r="C41" i="10"/>
  <c r="D357" i="9" a="1"/>
  <c r="D357" i="9"/>
  <c r="D537" i="9" a="1"/>
  <c r="D537" i="9"/>
  <c r="C90" i="10" a="1"/>
  <c r="C90" i="10"/>
  <c r="D454" i="9" a="1"/>
  <c r="D454" i="9"/>
  <c r="C177" i="10" a="1"/>
  <c r="C177" i="10"/>
  <c r="D202" i="9" a="1"/>
  <c r="D202" i="9"/>
  <c r="D205" i="9" a="1"/>
  <c r="D205" i="9"/>
  <c r="D163" i="8" a="1"/>
  <c r="D163" i="8"/>
  <c r="D485" i="8" a="1"/>
  <c r="D485" i="8"/>
  <c r="D179" i="8" a="1"/>
  <c r="D179" i="8"/>
  <c r="D162" i="9" a="1"/>
  <c r="D162" i="9"/>
  <c r="D61" i="5" a="1"/>
  <c r="D61" i="5"/>
  <c r="D390" i="9" a="1"/>
  <c r="D390" i="9"/>
  <c r="C12" i="7" a="1"/>
  <c r="C12" i="7"/>
  <c r="D272" i="8" a="1"/>
  <c r="D272" i="8"/>
  <c r="C10" i="12" a="1"/>
  <c r="C10" i="12"/>
  <c r="D466" i="9" a="1"/>
  <c r="D466" i="9"/>
  <c r="D301" i="8" a="1"/>
  <c r="D301" i="8"/>
  <c r="D587" i="9" a="1"/>
  <c r="D587" i="9"/>
  <c r="D412" i="8" a="1"/>
  <c r="D412" i="8"/>
  <c r="D205" i="8" a="1"/>
  <c r="D205" i="8"/>
  <c r="C18" i="10" a="1"/>
  <c r="C18" i="10"/>
  <c r="C180" i="10" a="1"/>
  <c r="C180" i="10"/>
  <c r="D563" i="9" a="1"/>
  <c r="D563" i="9"/>
  <c r="D43" i="8" a="1"/>
  <c r="D43" i="8"/>
  <c r="C36" i="10" a="1"/>
  <c r="C36" i="10"/>
  <c r="D294" i="5" a="1"/>
  <c r="D294" i="5"/>
  <c r="D73" i="8" a="1"/>
  <c r="D73" i="8"/>
  <c r="D194" i="5" a="1"/>
  <c r="D194" i="5"/>
  <c r="D33" i="8" a="1"/>
  <c r="D33" i="8"/>
  <c r="D124" i="8" a="1"/>
  <c r="D124" i="8"/>
  <c r="C103" i="10" a="1"/>
  <c r="C103" i="10"/>
  <c r="D136" i="9" a="1"/>
  <c r="D136" i="9"/>
  <c r="D382" i="9" a="1"/>
  <c r="D382" i="9"/>
  <c r="C67" i="10" a="1"/>
  <c r="C67" i="10"/>
  <c r="D200" i="5" a="1"/>
  <c r="D200" i="5"/>
  <c r="D429" i="8" a="1"/>
  <c r="D429" i="8"/>
  <c r="C133" i="10" a="1"/>
  <c r="C133" i="10"/>
  <c r="D75" i="9" a="1"/>
  <c r="D75" i="9"/>
  <c r="D33" i="5" a="1"/>
  <c r="D33" i="5"/>
  <c r="D438" i="9" a="1"/>
  <c r="D438" i="9"/>
  <c r="D472" i="8" a="1"/>
  <c r="D472" i="8"/>
  <c r="D220" i="9" a="1"/>
  <c r="D220" i="9"/>
  <c r="C101" i="10" a="1"/>
  <c r="C101" i="10"/>
  <c r="D353" i="9" a="1"/>
  <c r="D353" i="9"/>
  <c r="D408" i="8" a="1"/>
  <c r="D408" i="8"/>
  <c r="D165" i="5" a="1"/>
  <c r="D165" i="5"/>
  <c r="D241" i="5" a="1"/>
  <c r="D241" i="5"/>
  <c r="D502" i="8" a="1"/>
  <c r="D502" i="8"/>
  <c r="D141" i="9" a="1"/>
  <c r="D141" i="9"/>
  <c r="D173" i="8" a="1"/>
  <c r="D173" i="8"/>
  <c r="C143" i="10" a="1"/>
  <c r="C143" i="10"/>
  <c r="D191" i="8" a="1"/>
  <c r="D191" i="8"/>
  <c r="D160" i="8" a="1"/>
  <c r="D160" i="8"/>
  <c r="D48" i="9" a="1"/>
  <c r="D48" i="9"/>
  <c r="D307" i="5" a="1"/>
  <c r="D307" i="5"/>
  <c r="D339" i="5" a="1"/>
  <c r="D339" i="5"/>
  <c r="C11" i="10" a="1"/>
  <c r="C11" i="10"/>
  <c r="D311" i="5" a="1"/>
  <c r="D311" i="5"/>
  <c r="D216" i="8" a="1"/>
  <c r="D216" i="8"/>
  <c r="D9" i="5" a="1"/>
  <c r="D9" i="5"/>
  <c r="D8" i="8" a="1"/>
  <c r="D8" i="8"/>
  <c r="D499" i="9" a="1"/>
  <c r="D499" i="9"/>
  <c r="D165" i="9" a="1"/>
  <c r="D165" i="9"/>
  <c r="D600" i="9" a="1"/>
  <c r="D600" i="9"/>
  <c r="D64" i="5" a="1"/>
  <c r="D64" i="5"/>
  <c r="D167" i="8" a="1"/>
  <c r="D167" i="8"/>
  <c r="C30" i="10" a="1"/>
  <c r="C30" i="10"/>
  <c r="D73" i="5" a="1"/>
  <c r="D73" i="5"/>
  <c r="D169" i="9" a="1"/>
  <c r="D169" i="9"/>
  <c r="D377" i="8" a="1"/>
  <c r="D377" i="8"/>
  <c r="D372" i="8" a="1"/>
  <c r="D372" i="8"/>
  <c r="D210" i="9" a="1"/>
  <c r="D210" i="9"/>
  <c r="C163" i="10" a="1"/>
  <c r="C163" i="10"/>
  <c r="D324" i="9" a="1"/>
  <c r="D324" i="9"/>
  <c r="D81" i="5" a="1"/>
  <c r="D81" i="5"/>
  <c r="C150" i="10" a="1"/>
  <c r="C150" i="10"/>
  <c r="D192" i="5" a="1"/>
  <c r="D192" i="5"/>
  <c r="D285" i="8" a="1"/>
  <c r="D285" i="8"/>
  <c r="D137" i="5" a="1"/>
  <c r="D137" i="5"/>
  <c r="D444" i="8" a="1"/>
  <c r="D444" i="8"/>
  <c r="C157" i="10" a="1"/>
  <c r="C157" i="10"/>
  <c r="D237" i="9" a="1"/>
  <c r="D237" i="9"/>
  <c r="D323" i="8" a="1"/>
  <c r="D323" i="8"/>
  <c r="D22" i="8" a="1"/>
  <c r="D22" i="8"/>
  <c r="D156" i="5" a="1"/>
  <c r="D156" i="5"/>
  <c r="C170" i="10" a="1"/>
  <c r="C170" i="10"/>
  <c r="D230" i="9" a="1"/>
  <c r="D230" i="9"/>
  <c r="D341" i="8" a="1"/>
  <c r="D341" i="8"/>
  <c r="D135" i="5" a="1"/>
  <c r="D135" i="5"/>
  <c r="D40" i="8" a="1"/>
  <c r="D40" i="8"/>
  <c r="D221" i="5" a="1"/>
  <c r="D221" i="5"/>
  <c r="C140" i="10" a="1"/>
  <c r="C140" i="10"/>
  <c r="C82" i="10" a="1"/>
  <c r="C82" i="10"/>
  <c r="D77" i="9" a="1"/>
  <c r="D77" i="9"/>
  <c r="D40" i="9" a="1"/>
  <c r="D40" i="9"/>
  <c r="D334" i="5" a="1"/>
  <c r="D334" i="5"/>
  <c r="D392" i="9" a="1"/>
  <c r="D392" i="9"/>
  <c r="D344" i="5" a="1"/>
  <c r="D344" i="5"/>
  <c r="D223" i="8" a="1"/>
  <c r="D223" i="8"/>
  <c r="D574" i="9" a="1"/>
  <c r="D574" i="9"/>
  <c r="D264" i="9" a="1"/>
  <c r="D264" i="9"/>
  <c r="D7" i="5" a="1"/>
  <c r="D7" i="5"/>
  <c r="D433" i="8" a="1"/>
  <c r="D433" i="8"/>
  <c r="D504" i="8" a="1"/>
  <c r="D504" i="8"/>
  <c r="D460" i="8" a="1"/>
  <c r="D460" i="8"/>
  <c r="D424" i="8" a="1"/>
  <c r="D424" i="8"/>
  <c r="D547" i="9" a="1"/>
  <c r="D547" i="9"/>
  <c r="D190" i="8" a="1"/>
  <c r="D190" i="8"/>
  <c r="D30" i="9" a="1"/>
  <c r="D30" i="9"/>
  <c r="D581" i="9" a="1"/>
  <c r="D581" i="9"/>
  <c r="D2" i="5" a="1"/>
  <c r="D2" i="5"/>
  <c r="D62" i="9" a="1"/>
  <c r="D62" i="9"/>
  <c r="D588" i="9" a="1"/>
  <c r="D588" i="9"/>
  <c r="D69" i="8" a="1"/>
  <c r="D69" i="8"/>
  <c r="D83" i="5" a="1"/>
  <c r="D83" i="5"/>
  <c r="D161" i="8" a="1"/>
  <c r="D161" i="8"/>
  <c r="D98" i="9" a="1"/>
  <c r="D98" i="9"/>
  <c r="C138" i="10" a="1"/>
  <c r="C138" i="10"/>
  <c r="D349" i="5" a="1"/>
  <c r="D349" i="5"/>
  <c r="D231" i="8" a="1"/>
  <c r="D231" i="8"/>
  <c r="D526" i="9" a="1"/>
  <c r="D526" i="9"/>
  <c r="D105" i="9" a="1"/>
  <c r="D105" i="9"/>
  <c r="D180" i="5" a="1"/>
  <c r="D180" i="5"/>
  <c r="D23" i="8" a="1"/>
  <c r="D23" i="8"/>
  <c r="D145" i="8" a="1"/>
  <c r="D145" i="8"/>
  <c r="D470" i="9" a="1"/>
  <c r="D470" i="9"/>
  <c r="D118" i="5" a="1"/>
  <c r="D118" i="5"/>
  <c r="D265" i="8" a="1"/>
  <c r="D265" i="8"/>
  <c r="C47" i="10" a="1"/>
  <c r="C47" i="10"/>
  <c r="D286" i="9" a="1"/>
  <c r="D286" i="9"/>
  <c r="D214" i="9" a="1"/>
  <c r="D214" i="9"/>
  <c r="D35" i="9" a="1"/>
  <c r="D35" i="9"/>
  <c r="D348" i="5" a="1"/>
  <c r="D348" i="5"/>
  <c r="D367" i="9" a="1"/>
  <c r="D367" i="9"/>
  <c r="D317" i="5" a="1"/>
  <c r="D317" i="5"/>
  <c r="C155" i="10" a="1"/>
  <c r="C155" i="10"/>
  <c r="C18" i="7" a="1"/>
  <c r="C18" i="7"/>
  <c r="C55" i="10" a="1"/>
  <c r="C55" i="10"/>
  <c r="D141" i="8" a="1"/>
  <c r="D141" i="8"/>
  <c r="C51" i="10" a="1"/>
  <c r="C51" i="10"/>
  <c r="D388" i="8" a="1"/>
  <c r="D388" i="8"/>
  <c r="D307" i="8" a="1"/>
  <c r="D307" i="8"/>
  <c r="D408" i="9" a="1"/>
  <c r="D408" i="9"/>
  <c r="D63" i="9" a="1"/>
  <c r="D63" i="9"/>
  <c r="D296" i="9" a="1"/>
  <c r="D296" i="9"/>
  <c r="D72" i="9" a="1"/>
  <c r="D72" i="9"/>
  <c r="D239" i="5" a="1"/>
  <c r="D239" i="5"/>
  <c r="D13" i="9" a="1"/>
  <c r="D13" i="9"/>
  <c r="C8" i="7" a="1"/>
  <c r="C8" i="7"/>
  <c r="C3" i="12" a="1"/>
  <c r="C3" i="12"/>
  <c r="D471" i="9" a="1"/>
  <c r="D471" i="9"/>
  <c r="D125" i="5" a="1"/>
  <c r="D125" i="5"/>
  <c r="D387" i="8" a="1"/>
  <c r="D387" i="8"/>
  <c r="D426" i="9" a="1"/>
  <c r="D426" i="9"/>
  <c r="D303" i="8" a="1"/>
  <c r="D303" i="8"/>
  <c r="D279" i="5" a="1"/>
  <c r="D279" i="5"/>
  <c r="D72" i="8" a="1"/>
  <c r="D72" i="8"/>
  <c r="D261" i="9" a="1"/>
  <c r="D261" i="9"/>
  <c r="D202" i="5" a="1"/>
  <c r="D202" i="5"/>
  <c r="D146" i="9" a="1"/>
  <c r="D146" i="9"/>
  <c r="C116" i="10" a="1"/>
  <c r="C116" i="10"/>
  <c r="D79" i="8" a="1"/>
  <c r="D79" i="8"/>
  <c r="D107" i="8" a="1"/>
  <c r="D107" i="8"/>
  <c r="D442" i="9" a="1"/>
  <c r="D442" i="9"/>
  <c r="D469" i="9" a="1"/>
  <c r="D469" i="9"/>
  <c r="C20" i="10" a="1"/>
  <c r="C20" i="10"/>
  <c r="C45" i="10" a="1"/>
  <c r="C45" i="10"/>
  <c r="D487" i="8" a="1"/>
  <c r="D487" i="8"/>
  <c r="D457" i="8" a="1"/>
  <c r="D457" i="8"/>
  <c r="D375" i="9" a="1"/>
  <c r="D375" i="9"/>
  <c r="D445" i="9" a="1"/>
  <c r="D445" i="9"/>
  <c r="G358" i="5" a="1"/>
  <c r="G358" i="5"/>
  <c r="G357" i="5" a="1"/>
  <c r="G357" i="5"/>
  <c r="H358" i="5" a="1"/>
  <c r="H358" i="5"/>
  <c r="H357" i="5" a="1"/>
  <c r="H357" i="5"/>
  <c r="C358" i="5"/>
  <c r="C357" i="5"/>
  <c r="I358" i="5" a="1"/>
  <c r="I358" i="5"/>
  <c r="I357" i="5" a="1"/>
  <c r="I357" i="5"/>
  <c r="D358" i="5" a="1"/>
  <c r="D358" i="5"/>
  <c r="D357" i="5" a="1"/>
  <c r="D357" i="5"/>
  <c r="E358" i="5" a="1"/>
  <c r="E358" i="5"/>
  <c r="E357" i="5" a="1"/>
  <c r="E357" i="5"/>
  <c r="F358" i="5" a="1"/>
  <c r="F358" i="5"/>
  <c r="F357" i="5" a="1"/>
  <c r="F35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<sst xmlns="http://schemas.openxmlformats.org/spreadsheetml/2006/main" count="8850" uniqueCount="3113">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</sst>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Data...3231844100</v>
        <stp/>
        <stp>BQL|15643712672262477846</stp>
        <tr r="C237" s="5"/>
      </tp>
      <tp t="s">
        <v>#N/A Requesting Data...2820152674</v>
        <stp/>
        <stp>BQL|16698360085220682274</stp>
        <tr r="B179" s="10"/>
      </tp>
      <tp t="s">
        <v>#N/A Requesting Data...3991354770</v>
        <stp/>
        <stp>BQL|17690106230809536371</stp>
        <tr r="C56" s="5"/>
      </tp>
      <tp t="s">
        <v>#N/A Requesting Data...3206613520</v>
        <stp/>
        <stp>BQL|14595341840419346533</stp>
        <tr r="C222" s="5"/>
      </tp>
      <tp t="s">
        <v>#N/A Requesting Data...3153706503</v>
        <stp/>
        <stp>BQL|14212996092058029397</stp>
        <tr r="C193" s="5"/>
      </tp>
      <tp t="s">
        <v>#N/A Requesting Data...3369972130</v>
        <stp/>
        <stp>BQL|15060804021154318406</stp>
        <tr r="C82" s="5"/>
      </tp>
      <tp t="s">
        <v>#N/A Requesting Data...3881028011</v>
        <stp/>
        <stp>BQL|11359788677807482978</stp>
        <tr r="C10" s="5"/>
      </tp>
      <tp t="s">
        <v>#N/A Requesting Data...3409204033</v>
        <stp/>
        <stp>BQL|11967308477578488222</stp>
        <tr r="C84" s="5"/>
      </tp>
      <tp t="s">
        <v>#N/A Requesting Data...4013093677</v>
        <stp/>
        <stp>BQL|10590879354556843461</stp>
        <tr r="C173" s="5"/>
      </tp>
      <tp t="s">
        <v>#N/A Requesting Data...3778568675</v>
        <stp/>
        <stp>BQL|10833500914369617224</stp>
        <tr r="C94" s="5"/>
      </tp>
      <tp t="s">
        <v>#N/A Requesting Data...3550527748</v>
        <stp/>
        <stp>BQL|17830672087837766147</stp>
        <tr r="C296" s="5"/>
      </tp>
      <tp t="s">
        <v>#N/A Requesting Data...3108862089</v>
        <stp/>
        <stp>BQL|15711966809541514279</stp>
        <tr r="C288" s="5"/>
      </tp>
      <tp t="s">
        <v>#N/A Requesting Data...2877782369</v>
        <stp/>
        <stp>BQL|18054740547702363753</stp>
        <tr r="B96" s="10"/>
      </tp>
      <tp t="s">
        <v>#N/A Requesting Data...3681549099</v>
        <stp/>
        <stp>BQL|10886663285578759884</stp>
        <tr r="C114" s="5"/>
      </tp>
      <tp t="s">
        <v>#N/A Requesting Data...3815321045</v>
        <stp/>
        <stp>BQL|10893166501947924818</stp>
        <tr r="B75" s="10"/>
      </tp>
      <tp t="s">
        <v>#N/A Requesting Data...2760239991</v>
        <stp/>
        <stp>BQL|17251189287232965246</stp>
        <tr r="C229" s="5"/>
      </tp>
      <tp t="s">
        <v>#N/A Requesting Data...3034126948</v>
        <stp/>
        <stp>BQL|18067986086180807760</stp>
        <tr r="C304" s="5"/>
      </tp>
      <tp t="s">
        <v>#N/A Requesting Data...3531111348</v>
        <stp/>
        <stp>BQL|10855925567654993562</stp>
        <tr r="C151" s="5"/>
      </tp>
      <tp t="s">
        <v>#N/A Requesting Data...4101848422</v>
        <stp/>
        <stp>BQL|15619769833999104600</stp>
        <tr r="B137" s="10"/>
      </tp>
      <tp t="s">
        <v>#N/A Requesting Data...3671140537</v>
        <stp/>
        <stp>BQL|16231390175245261917</stp>
        <tr r="B80" s="10"/>
      </tp>
      <tp t="s">
        <v>#N/A Requesting Data...3064079601</v>
        <stp/>
        <stp>BQL|10153640588726061601</stp>
        <tr r="C241" s="5"/>
      </tp>
      <tp t="s">
        <v>#N/A Requesting Data...3594894241</v>
        <stp/>
        <stp>BQL|18226269812983889623</stp>
        <tr r="C261" s="5"/>
      </tp>
      <tp t="s">
        <v>#N/A Requesting Data...3805709274</v>
        <stp/>
        <stp>BQL|15449999057751344656</stp>
        <tr r="C172" s="5"/>
      </tp>
      <tp t="s">
        <v>#N/A Requesting Data...4120235462</v>
        <stp/>
        <stp>BQL|17964153384516486627</stp>
        <tr r="C326" s="5"/>
      </tp>
      <tp t="s">
        <v>#N/A Requesting Data...3137152203</v>
        <stp/>
        <stp>BQL|17582892708804327593</stp>
        <tr r="B104" s="10"/>
      </tp>
      <tp t="s">
        <v>#N/A Requesting Data...2867706509</v>
        <stp/>
        <stp>BQL|14171292186678736800</stp>
        <tr r="C67" s="5"/>
      </tp>
      <tp t="s">
        <v>#N/A Requesting Data...4266591606</v>
        <stp/>
        <stp>BQL|18061135632534051091</stp>
        <tr r="C198" s="5"/>
      </tp>
      <tp t="s">
        <v>#N/A Requesting Data...2915397816</v>
        <stp/>
        <stp>BQL|15637111116832248983</stp>
        <tr r="C314" s="5"/>
      </tp>
      <tp t="s">
        <v>#N/A Requesting Data...4052543425</v>
        <stp/>
        <stp>BQL|12850282081402674702</stp>
        <tr r="B153" s="10"/>
      </tp>
      <tp t="s">
        <v>#N/A Requesting Data...3320088544</v>
        <stp/>
        <stp>BQL|15535233754606766945</stp>
        <tr r="B111" s="10"/>
      </tp>
      <tp t="s">
        <v>#N/A Requesting Data...3497277421</v>
        <stp/>
        <stp>BQL|17255646892436747338</stp>
        <tr r="C42" s="5"/>
      </tp>
      <tp t="s">
        <v>#N/A Requesting Data...4031680195</v>
        <stp/>
        <stp>BQL|12610345744548302058</stp>
        <tr r="C248" s="5"/>
      </tp>
      <tp t="s">
        <v>#N/A Requesting Data...3221001098</v>
        <stp/>
        <stp>BQL|15491902759407753391</stp>
        <tr r="B88" s="10"/>
      </tp>
      <tp t="s">
        <v>#N/A Requesting Data...3939195901</v>
        <stp/>
        <stp>BQL|15171668397187576072</stp>
        <tr r="B76" s="10"/>
      </tp>
      <tp t="s">
        <v>#N/A Requesting Data...3313733243</v>
        <stp/>
        <stp>BQL|18192656461803569622</stp>
        <tr r="B109" s="10"/>
      </tp>
      <tp t="s">
        <v>#N/A Requesting Data...2862003035</v>
        <stp/>
        <stp>BQL|14488955389149790102</stp>
        <tr r="C263" s="5"/>
      </tp>
      <tp t="s">
        <v>#N/A Requesting Data...3129639649</v>
        <stp/>
        <stp>BQL|12790704875378880744</stp>
        <tr r="B40" s="10"/>
      </tp>
      <tp t="s">
        <v>#N/A Requesting Data...2891961586</v>
        <stp/>
        <stp>BQL|12498296305658012511</stp>
        <tr r="B53" s="10"/>
      </tp>
      <tp t="s">
        <v>#N/A Requesting Data...3750849035</v>
        <stp/>
        <stp>BQL|11899388014597984964</stp>
        <tr r="B58" s="10"/>
      </tp>
      <tp t="s">
        <v>#N/A Requesting Data...4238257149</v>
        <stp/>
        <stp>BQL|14247884991771769975</stp>
        <tr r="B32" s="10"/>
      </tp>
      <tp t="s">
        <v>#N/A Requesting Data...3904121092</v>
        <stp/>
        <stp>BQL|11587842517471421485</stp>
        <tr r="C355" s="5"/>
      </tp>
      <tp t="s">
        <v>#N/A Requesting Data...3526554158</v>
        <stp/>
        <stp>BQL|11782419716411229889</stp>
        <tr r="C214" s="5"/>
      </tp>
      <tp t="s">
        <v>#N/A Requesting Data...2846592343</v>
        <stp/>
        <stp>BQL|16049678085767324361</stp>
        <tr r="B82" s="10"/>
      </tp>
      <tp t="s">
        <v>#N/A Requesting Data...3506907090</v>
        <stp/>
        <stp>BQL|16886898123178712830</stp>
        <tr r="B176" s="10"/>
      </tp>
      <tp t="s">
        <v>#N/A Requesting Data...3464294435</v>
        <stp/>
        <stp>BQL|15227504170699742271</stp>
        <tr r="B52" s="10"/>
      </tp>
      <tp t="s">
        <v>#N/A Requesting Data...3631748659</v>
        <stp/>
        <stp>BQL|13272588060985546939</stp>
        <tr r="C221" s="5"/>
      </tp>
      <tp t="s">
        <v>#N/A Requesting Data...3911313166</v>
        <stp/>
        <stp>BQL|18179498864426014030</stp>
        <tr r="B41" s="10"/>
      </tp>
      <tp t="s">
        <v>#N/A Requesting Data...4061224091</v>
        <stp/>
        <stp>BQL|16673175158718605660</stp>
        <tr r="B151" s="10"/>
      </tp>
      <tp t="s">
        <v>#N/A Requesting Data...2922329392</v>
        <stp/>
        <stp>BQL|12368747018441035970</stp>
        <tr r="B157" s="10"/>
      </tp>
      <tp t="s">
        <v>#N/A Requesting Data...3148052635</v>
        <stp/>
        <stp>BQL|14196779696488537904</stp>
        <tr r="C264" s="5"/>
      </tp>
      <tp t="s">
        <v>#N/A Requesting Data...4037839348</v>
        <stp/>
        <stp>BQL|14625081751198863224</stp>
        <tr r="C306" s="5"/>
      </tp>
      <tp t="s">
        <v>#N/A Requesting Data...3570034204</v>
        <stp/>
        <stp>BQL|13976043198099319821</stp>
        <tr r="C63" s="5"/>
      </tp>
      <tp t="s">
        <v>#N/A Requesting Data...4159289726</v>
        <stp/>
        <stp>BQL|14349763537369728236</stp>
        <tr r="B186" s="10"/>
      </tp>
      <tp t="s">
        <v>#N/A Requesting Data...4236014730</v>
        <stp/>
        <stp>BQL|17312439194050304141</stp>
        <tr r="C131" s="5"/>
      </tp>
      <tp t="s">
        <v>#N/A Requesting Data...3516140389</v>
        <stp/>
        <stp>BQL|12584086972119532792</stp>
        <tr r="C59" s="5"/>
      </tp>
      <tp t="s">
        <v>#N/A Requesting Data...3630997354</v>
        <stp/>
        <stp>BQL|10688363822929632373</stp>
        <tr r="B74" s="10"/>
      </tp>
      <tp t="s">
        <v>#N/A Requesting Data...3515182096</v>
        <stp/>
        <stp>BQL|16271942305762769665</stp>
        <tr r="C285" s="5"/>
      </tp>
      <tp t="s">
        <v>#N/A Requesting Data...2884441344</v>
        <stp/>
        <stp>BQL|13235147264458703775</stp>
        <tr r="B59" s="10"/>
      </tp>
      <tp t="s">
        <v>#N/A Requesting Data...3149300031</v>
        <stp/>
        <stp>BQL|10354823245084814340</stp>
        <tr r="B25" s="10"/>
      </tp>
      <tp t="s">
        <v>#N/A Requesting Data...3479598686</v>
        <stp/>
        <stp>BQL|13919508813055533948</stp>
        <tr r="C249" s="5"/>
      </tp>
      <tp t="s">
        <v>#N/A Requesting Data...3661795765</v>
        <stp/>
        <stp>BQL|16942911372065761675</stp>
        <tr r="C342" s="5"/>
      </tp>
      <tp t="s">
        <v>#N/A Requesting Data...4167609070</v>
        <stp/>
        <stp>BQL|12031514685784143103</stp>
        <tr r="B86" s="10"/>
      </tp>
      <tp t="s">
        <v>#N/A Requesting Data...3869798906</v>
        <stp/>
        <stp>BQL|16427652075979236479</stp>
        <tr r="B155" s="10"/>
      </tp>
      <tp t="s">
        <v>#N/A Requesting Data...2993405099</v>
        <stp/>
        <stp>BQL|15578050566451005871</stp>
        <tr r="B81" s="10"/>
      </tp>
      <tp t="s">
        <v>#N/A Requesting Data...4047626119</v>
        <stp/>
        <stp>BQL|16439447758294892909</stp>
        <tr r="C149" s="5"/>
      </tp>
      <tp t="s">
        <v>#N/A Requesting Data...3145342088</v>
        <stp/>
        <stp>BQL|18020972322668197171</stp>
        <tr r="B34" s="10"/>
      </tp>
      <tp t="s">
        <v>#N/A Requesting Data...4013782910</v>
        <stp/>
        <stp>BQL|11013316553435038802</stp>
        <tr r="B165" s="10"/>
      </tp>
      <tp t="s">
        <v>#N/A Requesting Data...3352665920</v>
        <stp/>
        <stp>BQL|10261804110335059602</stp>
        <tr r="C279" s="5"/>
      </tp>
      <tp t="s">
        <v>#N/A Requesting Data...4007601002</v>
        <stp/>
        <stp>BQL|14717318787610462591</stp>
        <tr r="C350" s="5"/>
      </tp>
      <tp t="s">
        <v>#N/A Requesting Data...4003849584</v>
        <stp/>
        <stp>BQL|17771487681842499361</stp>
        <tr r="C64" s="5"/>
      </tp>
      <tp t="s">
        <v>#N/A Requesting Data...4075553022</v>
        <stp/>
        <stp>BQL|18011156348366671159</stp>
        <tr r="C20" s="5"/>
      </tp>
      <tp t="s">
        <v>#N/A Requesting Data...4169712526</v>
        <stp/>
        <stp>BQL|10940220206419107126</stp>
        <tr r="C157" s="5"/>
      </tp>
      <tp t="s">
        <v>#N/A Requesting Data...3463934605</v>
        <stp/>
        <stp>BQL|15791244356070835876</stp>
        <tr r="C220" s="5"/>
      </tp>
      <tp t="s">
        <v>#N/A Requesting Data...3165638684</v>
        <stp/>
        <stp>BQL|15538284810439043695</stp>
        <tr r="B112" s="10"/>
      </tp>
      <tp t="s">
        <v>#N/A Requesting Data...2991803077</v>
        <stp/>
        <stp>BQL|13609825010122061103</stp>
        <tr r="B73" s="10"/>
      </tp>
      <tp t="s">
        <v>#N/A Requesting Data...3456147052</v>
        <stp/>
        <stp>BQL|12474988251055278281</stp>
        <tr r="A1" s="8"/>
      </tp>
      <tp t="s">
        <v>#N/A Requesting Data...4180195103</v>
        <stp/>
        <stp>BQL|17126055142939771367</stp>
        <tr r="C92" s="5"/>
      </tp>
      <tp t="s">
        <v>#N/A Requesting Data...3714681614</v>
        <stp/>
        <stp>BQL|15463314552723277939</stp>
        <tr r="C325" s="5"/>
      </tp>
      <tp t="s">
        <v>#N/A Requesting Data...3096267870</v>
        <stp/>
        <stp>BQL|10385145592051536067</stp>
        <tr r="C156" s="5"/>
      </tp>
      <tp t="s">
        <v>#N/A Requesting Data...2910339066</v>
        <stp/>
        <stp>BQL|16814865128684321138</stp>
        <tr r="C133" s="5"/>
      </tp>
      <tp t="s">
        <v>#N/A Requesting Data...2986254406</v>
        <stp/>
        <stp>BQL|11315837524636406467</stp>
        <tr r="C148" s="5"/>
      </tp>
      <tp t="s">
        <v>#N/A Requesting Data...3405161441</v>
        <stp/>
        <stp>BQL|17645482805378809252</stp>
        <tr r="B83" s="10"/>
      </tp>
      <tp t="s">
        <v>#N/A Requesting Data...3636935080</v>
        <stp/>
        <stp>BQL|14335546458964616987</stp>
        <tr r="B146" s="10"/>
      </tp>
      <tp t="s">
        <v>#N/A Requesting Data...4105780414</v>
        <stp/>
        <stp>BQL|11632150795872169274</stp>
        <tr r="C96" s="5"/>
      </tp>
      <tp t="s">
        <v>#N/A Requesting Data...3042605807</v>
        <stp/>
        <stp>BQL|18271015501916240738</stp>
        <tr r="C8" s="5"/>
      </tp>
      <tp t="s">
        <v>#N/A Requesting Data...3818837191</v>
        <stp/>
        <stp>BQL|14147198295130852577</stp>
        <tr r="B145" s="10"/>
      </tp>
      <tp t="s">
        <v>#N/A Requesting Data...3606143668</v>
        <stp/>
        <stp>BQL|11792846284791713925</stp>
        <tr r="B12" s="10"/>
      </tp>
      <tp t="s">
        <v>#N/A Requesting Data...3468150036</v>
        <stp/>
        <stp>BQL|17161133681755517285</stp>
        <tr r="C259" s="5"/>
      </tp>
      <tp t="s">
        <v>#N/A Requesting Data...4064045340</v>
        <stp/>
        <stp>BQL|13171089213898331300</stp>
        <tr r="C240" s="5"/>
      </tp>
      <tp t="s">
        <v>#N/A Requesting Data...3077578201</v>
        <stp/>
        <stp>BQL|17469706520602929958</stp>
        <tr r="C175" s="5"/>
      </tp>
      <tp t="s">
        <v>#N/A Requesting Data...4080321141</v>
        <stp/>
        <stp>BQL|11654738904339956638</stp>
        <tr r="C186" s="5"/>
      </tp>
      <tp t="s">
        <v>#N/A Requesting Data...3292421723</v>
        <stp/>
        <stp>BQL|11627432109834026879</stp>
        <tr r="B125" s="10"/>
      </tp>
      <tp t="s">
        <v>#N/A Requesting Data...3722566599</v>
        <stp/>
        <stp>BQL|13423145580290918321</stp>
        <tr r="B154" s="10"/>
      </tp>
      <tp t="s">
        <v>#N/A Requesting Data...3913568161</v>
        <stp/>
        <stp>BQL|17786665869358179631</stp>
        <tr r="C98" s="5"/>
      </tp>
      <tp t="s">
        <v>#N/A Requesting Data...3276157557</v>
        <stp/>
        <stp>BQL|14242513636469713371</stp>
        <tr r="C238" s="5"/>
      </tp>
      <tp t="s">
        <v>#N/A Requesting Data...3518877472</v>
        <stp/>
        <stp>BQL|16563931798846078892</stp>
        <tr r="B175" s="10"/>
      </tp>
      <tp t="s">
        <v>#N/A Requesting Data...2930666448</v>
        <stp/>
        <stp>BQL|15244887854578084898</stp>
        <tr r="C124" s="5"/>
      </tp>
      <tp t="s">
        <v>#N/A Requesting Data...3366632580</v>
        <stp/>
        <stp>BQL|15216306170528754133</stp>
        <tr r="C280" s="5"/>
      </tp>
      <tp t="s">
        <v>#N/A Requesting Data...3423282633</v>
        <stp/>
        <stp>BQL|10482112620489044242</stp>
        <tr r="B127" s="10"/>
      </tp>
      <tp t="s">
        <v>#N/A Requesting Data...3755249818</v>
        <stp/>
        <stp>BQL|13620625630149326769</stp>
        <tr r="C168" s="5"/>
      </tp>
      <tp t="s">
        <v>#N/A Requesting Data...4042329635</v>
        <stp/>
        <stp>BQL|14557506584275450445</stp>
        <tr r="C212" s="5"/>
      </tp>
      <tp t="s">
        <v>#N/A Requesting Data...3096699101</v>
        <stp/>
        <stp>BQL|11747975806784523421</stp>
        <tr r="C230" s="5"/>
      </tp>
      <tp t="s">
        <v>#N/A Requesting Data...3742762753</v>
        <stp/>
        <stp>BQL|11427955472923098430</stp>
        <tr r="B79" s="10"/>
      </tp>
      <tp t="s">
        <v>#N/A Requesting Data...4014386927</v>
        <stp/>
        <stp>BQL|18181319063041823471</stp>
        <tr r="B128" s="10"/>
      </tp>
      <tp t="s">
        <v>#N/A Requesting Data...3127225748</v>
        <stp/>
        <stp>BQL|14175844722621892706</stp>
        <tr r="C80" s="5"/>
      </tp>
      <tp t="s">
        <v>#N/A Requesting Data...3876995104</v>
        <stp/>
        <stp>BQL|16163856309942626450</stp>
        <tr r="C315" s="5"/>
      </tp>
      <tp t="s">
        <v>#N/A Requesting Data...3498829371</v>
        <stp/>
        <stp>BQL|16903828449696992450</stp>
        <tr r="B15" s="10"/>
      </tp>
      <tp t="s">
        <v>#N/A Requesting Data...3538287811</v>
        <stp/>
        <stp>BQL|13923666188084025191</stp>
        <tr r="C89" s="5"/>
      </tp>
      <tp t="s">
        <v>#N/A Requesting Data...3781575466</v>
        <stp/>
        <stp>BQL|17963016599627749186</stp>
        <tr r="B3" s="10"/>
      </tp>
      <tp t="s">
        <v>#N/A Requesting Data...4209494261</v>
        <stp/>
        <stp>BQL|13412493215749507745</stp>
        <tr r="C274" s="5"/>
      </tp>
      <tp t="s">
        <v>#N/A Requesting Data...2920296258</v>
        <stp/>
        <stp>BQL|13158984961060074412</stp>
        <tr r="C308" s="5"/>
      </tp>
      <tp t="s">
        <v>#N/A Requesting Data...3190935381</v>
        <stp/>
        <stp>BQL|12780217660629996743</stp>
        <tr r="C330" s="5"/>
      </tp>
      <tp t="s">
        <v>#N/A Requesting Data...3441872947</v>
        <stp/>
        <stp>BQL|13685493055265858078</stp>
        <tr r="C239" s="5"/>
      </tp>
      <tp t="s">
        <v>#N/A Requesting Data...3472382326</v>
        <stp/>
        <stp>BQL|16415468951496413636</stp>
        <tr r="B46" s="10"/>
      </tp>
      <tp t="s">
        <v>#N/A Requesting Data...4099061451</v>
        <stp/>
        <stp>BQL|17643164927382914199</stp>
        <tr r="C250" s="5"/>
      </tp>
      <tp t="s">
        <v>#N/A Requesting Data...3536351716</v>
        <stp/>
        <stp>BQL|15315750741464398532</stp>
        <tr r="C208" s="5"/>
      </tp>
      <tp t="s">
        <v>#N/A Requesting Data...3666423002</v>
        <stp/>
        <stp>BQL|18069801529954629192</stp>
        <tr r="C345" s="5"/>
      </tp>
      <tp t="s">
        <v>#N/A Requesting Data...3527222624</v>
        <stp/>
        <stp>BQL|14044506871275405431</stp>
        <tr r="C2" s="5"/>
      </tp>
      <tp t="s">
        <v>#N/A Requesting Data...3743619262</v>
        <stp/>
        <stp>BQL|11551829476981232856</stp>
        <tr r="B126" s="10"/>
      </tp>
      <tp t="s">
        <v>#N/A Requesting Data...2977251360</v>
        <stp/>
        <stp>BQL|15206677939662402596</stp>
        <tr r="B31" s="10"/>
      </tp>
      <tp t="s">
        <v>#N/A Requesting Data...3694482614</v>
        <stp/>
        <stp>BQL|17049076867505710379</stp>
        <tr r="B148" s="10"/>
      </tp>
      <tp t="s">
        <v>#N/A Requesting Data...3743026676</v>
        <stp/>
        <stp>BQL|17768450562577714573</stp>
        <tr r="C27" s="5"/>
      </tp>
      <tp t="s">
        <v>#N/A Requesting Data...3787948036</v>
        <stp/>
        <stp>BQL|18255121233904620958</stp>
        <tr r="C283" s="5"/>
      </tp>
      <tp t="s">
        <v>#N/A Requesting Data...3886092874</v>
        <stp/>
        <stp>BQL|15910207996961713888</stp>
        <tr r="B108" s="10"/>
      </tp>
      <tp t="s">
        <v>#N/A Requesting Data...4046431785</v>
        <stp/>
        <stp>BQL|16749318540725316361</stp>
        <tr r="C199" s="5"/>
      </tp>
      <tp t="s">
        <v>#N/A Requesting Data...4266463017</v>
        <stp/>
        <stp>BQL|10419672981001543849</stp>
        <tr r="C202" s="5"/>
      </tp>
      <tp t="s">
        <v>#N/A Requesting Data...4122733190</v>
        <stp/>
        <stp>BQL|18294371685236745284</stp>
        <tr r="C329" s="5"/>
      </tp>
      <tp t="s">
        <v>#N/A Requesting Data...3321395231</v>
        <stp/>
        <stp>BQL|10802018820865087069</stp>
        <tr r="B184" s="10"/>
      </tp>
      <tp t="s">
        <v>#N/A Requesting Data...3936674222</v>
        <stp/>
        <stp>BQL|18134728926613846951</stp>
        <tr r="C25" s="5"/>
      </tp>
      <tp t="s">
        <v>#N/A Requesting Data...4080390421</v>
        <stp/>
        <stp>BQL|12654216484038109791</stp>
        <tr r="B140" s="10"/>
      </tp>
      <tp t="s">
        <v>#N/A Requesting Data...3044301877</v>
        <stp/>
        <stp>BQL|17828088934455342710</stp>
        <tr r="C324" s="5"/>
      </tp>
      <tp t="s">
        <v>#N/A Requesting Data...3643563692</v>
        <stp/>
        <stp>BQL|13743296160320911160</stp>
        <tr r="C284" s="5"/>
      </tp>
      <tp t="s">
        <v>#N/A Requesting Data...3369788517</v>
        <stp/>
        <stp>BQL|17245880023743977809</stp>
        <tr r="B123" s="10"/>
      </tp>
      <tp t="s">
        <v>#N/A Requesting Data...3816755301</v>
        <stp/>
        <stp>BQL|13625362717597365072</stp>
        <tr r="C91" s="5"/>
      </tp>
      <tp t="s">
        <v>#N/A Requesting Data...3638899988</v>
        <stp/>
        <stp>BQL|15768122310396331550</stp>
        <tr r="C85" s="5"/>
      </tp>
      <tp t="s">
        <v>#N/A Requesting Data...3711944084</v>
        <stp/>
        <stp>BQL|16211319310345666773</stp>
        <tr r="C292" s="5"/>
      </tp>
      <tp t="s">
        <v>#N/A Requesting Data...4181041729</v>
        <stp/>
        <stp>BQL|18025921458081238359</stp>
        <tr r="C351" s="5"/>
      </tp>
      <tp t="s">
        <v>#N/A Requesting Data...3664899289</v>
        <stp/>
        <stp>BQL|10822401954947530046</stp>
        <tr r="C161" s="5"/>
      </tp>
      <tp t="s">
        <v>#N/A Requesting Data...3030584232</v>
        <stp/>
        <stp>BQL|15053579319135502268</stp>
        <tr r="B135" s="10"/>
      </tp>
      <tp t="s">
        <v>#N/A Requesting Data...3127300499</v>
        <stp/>
        <stp>BQL|17882750140227240531</stp>
        <tr r="B110" s="10"/>
      </tp>
      <tp t="s">
        <v>#N/A Requesting Data...3041213792</v>
        <stp/>
        <stp>BQL|15528909232519769084</stp>
        <tr r="C139" s="5"/>
      </tp>
      <tp t="s">
        <v>#N/A Requesting Data...3696282873</v>
        <stp/>
        <stp>BQL|17381395876096282367</stp>
        <tr r="C129" s="5"/>
      </tp>
      <tp t="s">
        <v>#N/A Requesting Data...4238333960</v>
        <stp/>
        <stp>BQL|10303334448829243816</stp>
        <tr r="C312" s="5"/>
      </tp>
      <tp t="s">
        <v>#N/A Requesting Data...3465187736</v>
        <stp/>
        <stp>BQL|10813304903095559053</stp>
        <tr r="C106" s="5"/>
      </tp>
      <tp t="s">
        <v>#N/A Requesting Data...3104701855</v>
        <stp/>
        <stp>BQL|14149676173870457044</stp>
        <tr r="C39" s="5"/>
      </tp>
      <tp t="s">
        <v>#N/A Requesting Data...3070684231</v>
        <stp/>
        <stp>BQL|14962804119098148065</stp>
        <tr r="C69" s="5"/>
      </tp>
      <tp t="s">
        <v>#N/A Requesting Data...3309996097</v>
        <stp/>
        <stp>BQL|11112307181788367754</stp>
        <tr r="C244" s="5"/>
      </tp>
      <tp t="s">
        <v>#N/A Requesting Data...3147467910</v>
        <stp/>
        <stp>BQL|15081725757544527668</stp>
        <tr r="C135" s="5"/>
      </tp>
      <tp t="s">
        <v>#N/A Requesting Data...3997193122</v>
        <stp/>
        <stp>BQL|10914725009306012447</stp>
        <tr r="C311" s="5"/>
      </tp>
      <tp t="s">
        <v>#N/A Requesting Data...3994589745</v>
        <stp/>
        <stp>BQL|17072365425027186427</stp>
        <tr r="C190" s="5"/>
      </tp>
      <tp t="s">
        <v>#N/A Requesting Data...3054706468</v>
        <stp/>
        <stp>BQL|16653761582149127508</stp>
        <tr r="C108" s="5"/>
      </tp>
      <tp t="s">
        <v>#N/A Requesting Data...3778585900</v>
        <stp/>
        <stp>BQL|11249245952477685413</stp>
        <tr r="B18" s="10"/>
      </tp>
      <tp t="s">
        <v>#N/A Requesting Data...3172945478</v>
        <stp/>
        <stp>BQL|15880527831444897215</stp>
        <tr r="B185" s="10"/>
      </tp>
      <tp t="s">
        <v>#N/A Requesting Data...3467484345</v>
        <stp/>
        <stp>BQL|14635415823066886104</stp>
        <tr r="B6" s="10"/>
      </tp>
      <tp t="s">
        <v>#N/A Requesting Data...2994751434</v>
        <stp/>
        <stp>BQL|13362153695829628793</stp>
        <tr r="B78" s="10"/>
      </tp>
      <tp t="s">
        <v>#N/A Requesting Data...3531884429</v>
        <stp/>
        <stp>BQL|17487542537151924525</stp>
        <tr r="C66" s="5"/>
      </tp>
      <tp t="s">
        <v>#N/A Requesting Data...3028653245</v>
        <stp/>
        <stp>BQL|10721138937704457389</stp>
        <tr r="B120" s="10"/>
      </tp>
      <tp t="s">
        <v>#N/A Requesting Data...3389388031</v>
        <stp/>
        <stp>BQL|16523647841949921812</stp>
        <tr r="C194" s="5"/>
      </tp>
      <tp t="s">
        <v>#N/A Requesting Data...3601418543</v>
        <stp/>
        <stp>BQL|10480307740294876678</stp>
        <tr r="B11" s="10"/>
      </tp>
      <tp t="s">
        <v>#N/A Requesting Data...3884809292</v>
        <stp/>
        <stp>BQL|11839711567296377361</stp>
        <tr r="C17" s="5"/>
      </tp>
      <tp t="s">
        <v>#N/A Requesting Data...4050047180</v>
        <stp/>
        <stp>BQL|10758719690303139927</stp>
        <tr r="C152" s="5"/>
      </tp>
      <tp t="s">
        <v>#N/A Requesting Data...3831743982</v>
        <stp/>
        <stp>BQL|16321746114555075169</stp>
        <tr r="C46" s="5"/>
      </tp>
      <tp t="s">
        <v>#N/A Requesting Data...4237444402</v>
        <stp/>
        <stp>BQL|10700353050360053277</stp>
        <tr r="C278" s="5"/>
      </tp>
      <tp t="s">
        <v>#N/A Requesting Data...3448229240</v>
        <stp/>
        <stp>BQL|12501788389880174907</stp>
        <tr r="C38" s="5"/>
      </tp>
      <tp t="s">
        <v>#N/A Requesting Data...3943973903</v>
        <stp/>
        <stp>BQL|16116120909775426699</stp>
        <tr r="B158" s="10"/>
      </tp>
      <tp t="s">
        <v>#N/A Requesting Data...3226033627</v>
        <stp/>
        <stp>BQL|16870398793609459102</stp>
        <tr r="C226" s="5"/>
      </tp>
      <tp t="s">
        <v>#N/A Requesting Data...3307720472</v>
        <stp/>
        <stp>BQL|11022272272858236816</stp>
        <tr r="C254" s="5"/>
      </tp>
      <tp t="s">
        <v>#N/A Requesting Data...3628996852</v>
        <stp/>
        <stp>BQL|18327875337363462461</stp>
        <tr r="A1" s="9"/>
      </tp>
      <tp t="s">
        <v>#N/A Requesting Data...3533001159</v>
        <stp/>
        <stp>BQL|11604096720424819370</stp>
        <tr r="C88" s="5"/>
      </tp>
      <tp t="s">
        <v>#N/A Requesting Data...3769225663</v>
        <stp/>
        <stp>BQL|17150211700152102323</stp>
        <tr r="C302" s="5"/>
      </tp>
      <tp t="s">
        <v>#N/A Requesting Data...3710008106</v>
        <stp/>
        <stp>BQL|13056333052527299611</stp>
        <tr r="A2" s="11"/>
      </tp>
      <tp t="s">
        <v>#N/A Requesting Data...3442637869</v>
        <stp/>
        <stp>BQL|15869551925930712624</stp>
        <tr r="C33" s="5"/>
      </tp>
      <tp t="s">
        <v>#N/A Requesting Data...3090596213</v>
        <stp/>
        <stp>BQL|17196282932372131075</stp>
        <tr r="C256" s="5"/>
      </tp>
      <tp t="s">
        <v>#N/A Requesting Data...3162883779</v>
        <stp/>
        <stp>BQL|12075198487509073638</stp>
        <tr r="C119" s="5"/>
      </tp>
      <tp t="s">
        <v>#N/A Requesting Data...4178869252</v>
        <stp/>
        <stp>BQL|12353503134444160486</stp>
        <tr r="B103" s="10"/>
      </tp>
      <tp t="s">
        <v>#N/A Requesting Data...3620279052</v>
        <stp/>
        <stp>BQL|10332416434894800770</stp>
        <tr r="C347" s="5"/>
      </tp>
      <tp t="s">
        <v>#N/A Requesting Data...3830824816</v>
        <stp/>
        <stp>BQL|17418966593037848403</stp>
        <tr r="C245" s="5"/>
      </tp>
      <tp t="s">
        <v>#N/A Requesting Data...3411558432</v>
        <stp/>
        <stp>BQL|12991153520374246143</stp>
        <tr r="C122" s="5"/>
      </tp>
      <tp t="s">
        <v>#N/A Requesting Data...3416260457</v>
        <stp/>
        <stp>BQL|12365102771066698110</stp>
        <tr r="C52" s="5"/>
      </tp>
      <tp t="s">
        <v>#N/A Requesting Data...4179546874</v>
        <stp/>
        <stp>BQL|16364757913655219631</stp>
        <tr r="C138" s="5"/>
      </tp>
      <tp t="s">
        <v>#N/A Requesting Data...3045442672</v>
        <stp/>
        <stp>BQL|16599606070247128333</stp>
        <tr r="C273" s="5"/>
      </tp>
      <tp t="s">
        <v>#N/A Requesting Data...3784869701</v>
        <stp/>
        <stp>BQL|18036531815068114706</stp>
        <tr r="B113" s="10"/>
      </tp>
      <tp t="s">
        <v>#N/A Requesting Data...3594133486</v>
        <stp/>
        <stp>BQL|10744790549295656579</stp>
        <tr r="C9" s="5"/>
      </tp>
      <tp t="s">
        <v>#N/A Requesting Data...3909470950</v>
        <stp/>
        <stp>BQL|13584522859461916160</stp>
        <tr r="C185" s="5"/>
      </tp>
      <tp t="s">
        <v>#N/A Requesting Data...3826868080</v>
        <stp/>
        <stp>BQL|12979015129482487168</stp>
        <tr r="C141" s="5"/>
      </tp>
      <tp t="s">
        <v>#N/A Requesting Data...3840503049</v>
        <stp/>
        <stp>BQL|16016672350337223178</stp>
        <tr r="C268" s="5"/>
      </tp>
      <tp t="s">
        <v>#N/A Requesting Data...3607743978</v>
        <stp/>
        <stp>BQL|17119984352928349056</stp>
        <tr r="C184" s="5"/>
      </tp>
      <tp t="s">
        <v>#N/A Requesting Data...3691198964</v>
        <stp/>
        <stp>BQL|11090064929879751948</stp>
        <tr r="C150" s="5"/>
      </tp>
      <tp t="s">
        <v>#N/A Requesting Data...3976255923</v>
        <stp/>
        <stp>BQL|14013254219630486444</stp>
        <tr r="C318" s="5"/>
      </tp>
      <tp t="s">
        <v>#N/A Requesting Data...3870302719</v>
        <stp/>
        <stp>BQL|16800564770055362213</stp>
        <tr r="C113" s="5"/>
      </tp>
      <tp t="s">
        <v>#N/A Requesting Data...4185144850</v>
        <stp/>
        <stp>BQL|14635792024120719205</stp>
        <tr r="C196" s="5"/>
      </tp>
      <tp t="s">
        <v>#N/A Requesting Data...3780218642</v>
        <stp/>
        <stp>BQL|12550467328671672630</stp>
        <tr r="C140" s="5"/>
      </tp>
      <tp t="s">
        <v>#N/A Requesting Data...3162771946</v>
        <stp/>
        <stp>BQL|14920283251699069998</stp>
        <tr r="B61" s="10"/>
      </tp>
      <tp t="s">
        <v>#N/A Requesting Data...4185921707</v>
        <stp/>
        <stp>BQL|11744329491371902950</stp>
        <tr r="C209" s="5"/>
      </tp>
      <tp t="s">
        <v>#N/A Requesting Data...3587785183</v>
        <stp/>
        <stp>BQL|15791268608371413572</stp>
        <tr r="C111" s="5"/>
      </tp>
      <tp t="s">
        <v>#N/A Requesting Data...3308284766</v>
        <stp/>
        <stp>BQL|12759517203200195517</stp>
        <tr r="B117" s="10"/>
      </tp>
      <tp t="s">
        <v>#N/A Requesting Data...3471303007</v>
        <stp/>
        <stp>BQL|15362102573680264171</stp>
        <tr r="B64" s="10"/>
      </tp>
      <tp t="s">
        <v>#N/A Requesting Data...4172605582</v>
        <stp/>
        <stp>BQL|17037749935281153063</stp>
        <tr r="C275" s="5"/>
      </tp>
      <tp t="s">
        <v>#N/A Requesting Data...3580935900</v>
        <stp/>
        <stp>BQL|11416971995260005371</stp>
        <tr r="C255" s="5"/>
      </tp>
      <tp t="s">
        <v>#N/A Requesting Data...4090244760</v>
        <stp/>
        <stp>BQL|13526520300175040164</stp>
        <tr r="C340" s="5"/>
      </tp>
      <tp t="s">
        <v>#N/A Requesting Data...3093725879</v>
        <stp/>
        <stp>BQL|18396965972233106748</stp>
        <tr r="C34" s="5"/>
      </tp>
      <tp t="s">
        <v>#N/A Requesting Data...3806162690</v>
        <stp/>
        <stp>BQL|13201396117203548044</stp>
        <tr r="B87" s="10"/>
      </tp>
      <tp t="s">
        <v>#N/A Requesting Data...3103669621</v>
        <stp/>
        <stp>BQL|15447089922603309613</stp>
        <tr r="B172" s="10"/>
      </tp>
      <tp t="s">
        <v>#N/A Requesting Data...3783644923</v>
        <stp/>
        <stp>BQL|14076594071633270767</stp>
        <tr r="C262" s="5"/>
      </tp>
      <tp t="s">
        <v>#N/A Requesting Data...3110522188</v>
        <stp/>
        <stp>BQL|15794699739027917573</stp>
        <tr r="B90" s="10"/>
      </tp>
      <tp t="s">
        <v>#N/A Requesting Data...3775548989</v>
        <stp/>
        <stp>BQL|15775155637035680095</stp>
        <tr r="C155" s="5"/>
      </tp>
      <tp t="s">
        <v>#N/A Requesting Data...3070802305</v>
        <stp/>
        <stp>BQL|14790248060728050962</stp>
        <tr r="C70" s="5"/>
      </tp>
      <tp t="s">
        <v>#N/A Requesting Data...3534112760</v>
        <stp/>
        <stp>BQL|10767277734642010239</stp>
        <tr r="C60" s="5"/>
      </tp>
      <tp t="s">
        <v>#N/A Requesting Data...4082933725</v>
        <stp/>
        <stp>BQL|17413551768961753492</stp>
        <tr r="B100" s="10"/>
      </tp>
      <tp t="s">
        <v>#N/A Requesting Data...3879532627</v>
        <stp/>
        <stp>BQL|11433816951149698434</stp>
        <tr r="C134" s="5"/>
      </tp>
      <tp t="s">
        <v>#N/A Requesting Data...3587749199</v>
        <stp/>
        <stp>BQL|16771408711674558621</stp>
        <tr r="C65" s="5"/>
      </tp>
      <tp t="s">
        <v>#N/A Requesting Data...3988309715</v>
        <stp/>
        <stp>BQL|18299311226318544007</stp>
        <tr r="C327" s="5"/>
      </tp>
      <tp t="s">
        <v>#N/A Requesting Data...3453721198</v>
        <stp/>
        <stp>BQL|15220296838417399206</stp>
        <tr r="C121" s="5"/>
      </tp>
      <tp t="s">
        <v>#N/A Requesting Data...4127757834</v>
        <stp/>
        <stp>BQL|13258381558454075017</stp>
        <tr r="C19" s="5"/>
      </tp>
      <tp t="s">
        <v>#N/A Requesting Data...4043505897</v>
        <stp/>
        <stp>BQL|14854292908946215192</stp>
        <tr r="B56" s="10"/>
      </tp>
      <tp t="s">
        <v>#N/A Requesting Data...3575773177</v>
        <stp/>
        <stp>BQL|16655903356189125239</stp>
        <tr r="C178" s="5"/>
      </tp>
      <tp t="s">
        <v>#N/A Requesting Data...3779782295</v>
        <stp/>
        <stp>BQL|17387060049134186610</stp>
        <tr r="B94" s="10"/>
      </tp>
      <tp t="s">
        <v>#N/A Requesting Data...3786422131</v>
        <stp/>
        <stp>BQL|16795665129665141668</stp>
        <tr r="C353" s="5"/>
      </tp>
      <tp t="s">
        <v>#N/A Requesting Data...4019868046</v>
        <stp/>
        <stp>BQL|16520769314183936247</stp>
        <tr r="B163" s="10"/>
      </tp>
      <tp t="s">
        <v>#N/A Requesting Data...3780576384</v>
        <stp/>
        <stp>BQL|14538444403280000186</stp>
        <tr r="C320" s="5"/>
      </tp>
      <tp t="s">
        <v>#N/A Requesting Data...3356421721</v>
        <stp/>
        <stp>BQL|10613252661175000159</stp>
        <tr r="B47" s="10"/>
      </tp>
      <tp t="s">
        <v>#N/A Requesting Data...3414596816</v>
        <stp/>
        <stp>BQL|12633302540906360324</stp>
        <tr r="C62" s="5"/>
      </tp>
      <tp t="s">
        <v>#N/A Requesting Data...3996886733</v>
        <stp/>
        <stp>BQL|11236032120587341452</stp>
        <tr r="B152" s="10"/>
      </tp>
      <tp t="s">
        <v>#N/A Requesting Data...4185714262</v>
        <stp/>
        <stp>BQL|12129708420920004763</stp>
        <tr r="B166" s="10"/>
      </tp>
      <tp t="s">
        <v>#N/A Requesting Data...4046280987</v>
        <stp/>
        <stp>BQL|10046924248904588986</stp>
        <tr r="C44" s="5"/>
      </tp>
      <tp t="s">
        <v>#N/A Requesting Data...3674369008</v>
        <stp/>
        <stp>BQL|16862484469515887104</stp>
        <tr r="C48" s="5"/>
      </tp>
      <tp t="s">
        <v>#N/A Requesting Data...3357686914</v>
        <stp/>
        <stp>BQL|13252440993828437601</stp>
        <tr r="C21" s="5"/>
      </tp>
      <tp t="s">
        <v>#N/A Requesting Data...3251577528</v>
        <stp/>
        <stp>BQL|15824308812805802228</stp>
        <tr r="B183" s="10"/>
      </tp>
      <tp t="s">
        <v>#N/A Requesting Data...3130809191</v>
        <stp/>
        <stp>BQL|16783862459703986819</stp>
        <tr r="C3" s="5"/>
      </tp>
      <tp t="s">
        <v>#N/A Requesting Data...3253447913</v>
        <stp/>
        <stp>BQL|11149821017861339956</stp>
        <tr r="C265" s="5"/>
      </tp>
      <tp t="s">
        <v>#N/A Requesting Data...4044895248</v>
        <stp/>
        <stp>BQL|12800474951682094127</stp>
        <tr r="B181" s="10"/>
      </tp>
      <tp t="s">
        <v>#N/A Requesting Data...4201345258</v>
        <stp/>
        <stp>BQL|18045658198463783466</stp>
        <tr r="B28" s="10"/>
      </tp>
      <tp t="s">
        <v>#N/A Requesting Data...4242746960</v>
        <stp/>
        <stp>BQL|12032465858544664770</stp>
        <tr r="C95" s="5"/>
      </tp>
      <tp t="s">
        <v>#N/A Requesting Data...3790053314</v>
        <stp/>
        <stp>BQL|13093981285213364102</stp>
        <tr r="C344" s="5"/>
      </tp>
      <tp t="s">
        <v>#N/A Requesting Data...3153238228</v>
        <stp/>
        <stp>BQL|11521195265986489045</stp>
        <tr r="C107" s="5"/>
      </tp>
      <tp t="s">
        <v>#N/A Requesting Data...3808822294</v>
        <stp/>
        <stp>BQL|10738964959925704940</stp>
        <tr r="B119" s="10"/>
      </tp>
      <tp t="s">
        <v>#N/A Requesting Data...3514074229</v>
        <stp/>
        <stp>BQL|13905311765900117666</stp>
        <tr r="C103" s="5"/>
      </tp>
      <tp t="s">
        <v>#N/A Requesting Data...3680054258</v>
        <stp/>
        <stp>BQL|11285753965399118998</stp>
        <tr r="B29" s="10"/>
      </tp>
      <tp t="s">
        <v>#N/A Requesting Data...3588675055</v>
        <stp/>
        <stp>BQL|10506578446008779999</stp>
        <tr r="C225" s="5"/>
      </tp>
      <tp t="s">
        <v>#N/A N/A</v>
        <stp/>
        <stp>BDP|12803851668864436281</stp>
        <tr r="F170" s="10"/>
      </tp>
      <tp t="s">
        <v>#N/A Requesting Data...3743493551</v>
        <stp/>
        <stp>BDP|17332829411663072793</stp>
        <tr r="I174" s="9"/>
      </tp>
      <tp t="s">
        <v>#N/A N/A</v>
        <stp/>
        <stp>BDP|16987045380763203764</stp>
        <tr r="F86" s="10"/>
      </tp>
      <tp t="s">
        <v>#N/A Requesting Data...3205916216</v>
        <stp/>
        <stp>BDP|16792237310379858654</stp>
        <tr r="H137" s="5"/>
        <tr r="H443" s="8"/>
        <tr r="I443" s="8"/>
      </tp>
      <tp t="s">
        <v>#N/A N/A</v>
        <stp/>
        <stp>BDP|16755998136117260136</stp>
        <tr r="F3" s="12"/>
      </tp>
      <tp t="s">
        <v>#N/A N/A</v>
        <stp/>
        <stp>BDP|14901472423539495102</stp>
        <tr r="E36" s="10"/>
      </tp>
      <tp t="s">
        <v>#N/A N/A</v>
        <stp/>
        <stp>BDP|12552215989486075442</stp>
        <tr r="F4" s="9"/>
      </tp>
      <tp t="s">
        <v>#N/A N/A</v>
        <stp/>
        <stp>BDP|10411060587011862340</stp>
        <tr r="G68" s="9"/>
      </tp>
      <tp t="s">
        <v>#N/A Requesting Data...3865856910</v>
        <stp/>
        <stp>BDP|11367186247126307864</stp>
        <tr r="I69" s="5"/>
      </tp>
      <tp t="s">
        <v>#N/A Requesting Data...4266132610</v>
        <stp/>
        <stp>BDP|17062186365503323973</stp>
        <tr r="H166" s="5"/>
      </tp>
      <tp t="s">
        <v>#N/A N/A</v>
        <stp/>
        <stp>BDP|11761202686017894617</stp>
        <tr r="D451" s="8"/>
      </tp>
      <tp t="s">
        <v>#N/A N/A</v>
        <stp/>
        <stp>BDP|11823992329187909798</stp>
        <tr r="E400" s="9"/>
      </tp>
      <tp t="s">
        <v>#N/A Requesting Data...3181778734</v>
        <stp/>
        <stp>BDP|17442711533989663082</stp>
        <tr r="H549" s="9"/>
      </tp>
      <tp t="s">
        <v>#N/A N/A</v>
        <stp/>
        <stp>BDP|17317880845990493129</stp>
        <tr r="F14" s="9"/>
      </tp>
      <tp t="s">
        <v>#N/A N/A</v>
        <stp/>
        <stp>BDP|18149794464840645321</stp>
        <tr r="E511" s="9"/>
      </tp>
      <tp t="s">
        <v>#N/A N/A</v>
        <stp/>
        <stp>BDP|11275552459298719315</stp>
        <tr r="C9" s="6"/>
      </tp>
      <tp t="s">
        <v>#N/A N/A</v>
        <stp/>
        <stp>BDP|10998968674490233417</stp>
        <tr r="D136" s="8"/>
      </tp>
      <tp t="s">
        <v>#N/A Requesting Data...4294889290</v>
        <stp/>
        <stp>BDP|16513188981951087448</stp>
        <tr r="H82" s="10"/>
      </tp>
      <tp t="s">
        <v>#N/A Requesting Data...3788279717</v>
        <stp/>
        <stp>BDP|14247884591567675852</stp>
        <tr r="H107" s="8"/>
        <tr r="I107" s="8"/>
      </tp>
      <tp t="s">
        <v>#N/A Requesting Data...4075211784</v>
        <stp/>
        <stp>BDP|18183488190127832894</stp>
        <tr r="I119" s="9"/>
      </tp>
      <tp t="s">
        <v>#N/A Requesting Data...3214206701</v>
        <stp/>
        <stp>BDP|14636875212274904321</stp>
        <tr r="H301" s="9"/>
      </tp>
      <tp t="s">
        <v>#N/A Requesting Data...4158852261</v>
        <stp/>
        <stp>BDP|16582012939176594906</stp>
        <tr r="H571" s="9"/>
      </tp>
      <tp t="s">
        <v>#N/A N/A</v>
        <stp/>
        <stp>BDP|14052876744093801108</stp>
        <tr r="G180" s="9"/>
      </tp>
      <tp t="s">
        <v>#N/A N/A</v>
        <stp/>
        <stp>BDP|10090866547595879326</stp>
        <tr r="E261" s="5"/>
      </tp>
      <tp t="s">
        <v>#N/A N/A</v>
        <stp/>
        <stp>BDP|16879843852742407318</stp>
        <tr r="F84" s="8"/>
        <tr r="F111" s="5"/>
      </tp>
      <tp t="s">
        <v>#N/A N/A</v>
        <stp/>
        <stp>BDP|18049651363752887050</stp>
        <tr r="D85" s="9"/>
      </tp>
      <tp t="s">
        <v>#N/A N/A</v>
        <stp/>
        <stp>BDP|17532994794969233414</stp>
        <tr r="F70" s="8"/>
      </tp>
      <tp t="s">
        <v>#N/A Requesting Data...3478020579</v>
        <stp/>
        <stp>BDP|10825658617595658875</stp>
        <tr r="H104" s="10"/>
      </tp>
      <tp t="s">
        <v>#N/A N/A</v>
        <stp/>
        <stp>BDP|15683534694002818120</stp>
        <tr r="E262" s="8"/>
      </tp>
      <tp t="s">
        <v>#N/A N/A</v>
        <stp/>
        <stp>BDP|11589237928449378261</stp>
        <tr r="E416" s="9"/>
      </tp>
      <tp t="s">
        <v>#N/A N/A</v>
        <stp/>
        <stp>BDP|17158184789257973329</stp>
        <tr r="F456" s="8"/>
      </tp>
      <tp t="s">
        <v>#N/A N/A</v>
        <stp/>
        <stp>BDP|17787182069439423391</stp>
        <tr r="E380" s="9"/>
      </tp>
      <tp t="s">
        <v>#N/A N/A</v>
        <stp/>
        <stp>BDP|10747708996256374295</stp>
        <tr r="F406" s="9"/>
      </tp>
      <tp t="s">
        <v>#N/A N/A</v>
        <stp/>
        <stp>BDP|16464903420010747780</stp>
        <tr r="E243" s="8"/>
        <tr r="E326" s="5"/>
      </tp>
      <tp t="s">
        <v>#N/A N/A</v>
        <stp/>
        <stp>BDP|15341052991250914655</stp>
        <tr r="G55" s="9"/>
      </tp>
      <tp t="s">
        <v>#N/A N/A</v>
        <stp/>
        <stp>BDP|13288229721070882929</stp>
        <tr r="D266" s="9"/>
      </tp>
      <tp t="s">
        <v>#N/A N/A</v>
        <stp/>
        <stp>BDP|17971815249309903831</stp>
        <tr r="E140" s="5"/>
      </tp>
      <tp t="s">
        <v>#N/A N/A</v>
        <stp/>
        <stp>BDP|12011292883383692179</stp>
        <tr r="D223" s="8"/>
      </tp>
      <tp t="s">
        <v>#N/A N/A</v>
        <stp/>
        <stp>BDP|15700504658579702631</stp>
        <tr r="D207" s="9"/>
      </tp>
      <tp t="s">
        <v>#N/A N/A</v>
        <stp/>
        <stp>BDP|17819701880442316005</stp>
        <tr r="D26" s="9"/>
      </tp>
      <tp t="s">
        <v>#N/A Requesting Data...4062305498</v>
        <stp/>
        <stp>BDP|17076054447120133986</stp>
        <tr r="G63" s="10"/>
      </tp>
      <tp t="s">
        <v>#N/A Requesting Data...3813825134</v>
        <stp/>
        <stp>BDP|17847420897632300257</stp>
        <tr r="H243" s="5"/>
        <tr r="H154" s="9"/>
      </tp>
      <tp t="s">
        <v>#N/A N/A</v>
        <stp/>
        <stp>BDP|10080621806764851861</stp>
        <tr r="D17" s="9"/>
      </tp>
      <tp t="s">
        <v>#N/A Requesting Data...3912615700</v>
        <stp/>
        <stp>BDP|13325802868974799369</stp>
        <tr r="H106" s="8"/>
        <tr r="I106" s="8"/>
      </tp>
      <tp t="s">
        <v>#N/A N/A</v>
        <stp/>
        <stp>BDP|16193983777632043047</stp>
        <tr r="D196" s="8"/>
      </tp>
      <tp t="s">
        <v>#N/A Requesting Data...3751169684</v>
        <stp/>
        <stp>BDP|15878903462974266425</stp>
        <tr r="G3" s="6"/>
      </tp>
      <tp t="s">
        <v>#N/A Requesting Data...3434921474</v>
        <stp/>
        <stp>BDP|12954110109838951125</stp>
        <tr r="H460" s="8"/>
        <tr r="I460" s="8"/>
      </tp>
      <tp t="s">
        <v>#N/A Requesting Data...3265599521</v>
        <stp/>
        <stp>BDP|11497444382271177694</stp>
        <tr r="H169" s="9"/>
      </tp>
      <tp t="s">
        <v>#N/A N/A</v>
        <stp/>
        <stp>BDP|15912967739431960455</stp>
        <tr r="G386" s="8"/>
      </tp>
      <tp t="s">
        <v>#N/A N/A</v>
        <stp/>
        <stp>BDP|18410330838174715621</stp>
        <tr r="C56" s="10"/>
      </tp>
      <tp t="s">
        <v>#N/A N/A</v>
        <stp/>
        <stp>BDP|15238610086697845671</stp>
        <tr r="G134" s="9"/>
      </tp>
      <tp t="s">
        <v>#N/A Requesting Data...3705979143</v>
        <stp/>
        <stp>BDP|14962768025363239829</stp>
        <tr r="G159" s="10"/>
      </tp>
      <tp t="s">
        <v>#N/A N/A</v>
        <stp/>
        <stp>BDP|11453582296001765676</stp>
        <tr r="G263" s="5"/>
      </tp>
      <tp t="s">
        <v>#N/A N/A</v>
        <stp/>
        <stp>BDP|11575823509546225564</stp>
        <tr r="G114" s="9"/>
      </tp>
      <tp t="s">
        <v>#N/A N/A</v>
        <stp/>
        <stp>BDP|16207985371303780168</stp>
        <tr r="E85" s="5"/>
        <tr r="E250" s="9"/>
      </tp>
      <tp t="s">
        <v>#N/A N/A</v>
        <stp/>
        <stp>BDP|14669583139151824953</stp>
        <tr r="F521" s="9"/>
      </tp>
      <tp t="s">
        <v>#N/A N/A</v>
        <stp/>
        <stp>BDP|14310383481786317331</stp>
        <tr r="G132" s="5"/>
      </tp>
      <tp t="s">
        <v>#N/A N/A</v>
        <stp/>
        <stp>BDP|16152846782528868454</stp>
        <tr r="F588" s="9"/>
      </tp>
      <tp t="s">
        <v>#N/A N/A</v>
        <stp/>
        <stp>BDP|17878509412638258157</stp>
        <tr r="E286" s="5"/>
        <tr r="E235" s="9"/>
      </tp>
      <tp t="s">
        <v>#N/A Requesting Data...4063761334</v>
        <stp/>
        <stp>BDP|18198981386050445363</stp>
        <tr r="I28" s="9"/>
      </tp>
      <tp t="s">
        <v>#N/A N/A</v>
        <stp/>
        <stp>BDP|16122970828184343308</stp>
        <tr r="E99" s="10"/>
      </tp>
      <tp t="s">
        <v>#N/A N/A</v>
        <stp/>
        <stp>BDP|12988987377732910427</stp>
        <tr r="E569" s="9"/>
      </tp>
      <tp t="s">
        <v>#N/A Requesting Data...3192692861</v>
        <stp/>
        <stp>BDP|13789822377384948263</stp>
        <tr r="H152" s="8"/>
        <tr r="I152" s="8"/>
      </tp>
      <tp t="s">
        <v>#N/A N/A</v>
        <stp/>
        <stp>BDP|13433142699366285766</stp>
        <tr r="D120" s="8"/>
      </tp>
      <tp t="s">
        <v>#N/A Requesting Data...4153716146</v>
        <stp/>
        <stp>BDP|16021190976482434866</stp>
        <tr r="H12" s="8"/>
        <tr r="I12" s="8"/>
        <tr r="H336" s="5"/>
      </tp>
      <tp t="s">
        <v>#N/A N/A</v>
        <stp/>
        <stp>BDP|18272891662834045848</stp>
        <tr r="F340" s="8"/>
      </tp>
      <tp t="s">
        <v>#N/A N/A</v>
        <stp/>
        <stp>BDP|11352820987878295394</stp>
        <tr r="D363" s="9"/>
      </tp>
      <tp t="s">
        <v>#N/A N/A</v>
        <stp/>
        <stp>BDP|18275020378591409415</stp>
        <tr r="E94" s="10"/>
      </tp>
      <tp t="s">
        <v>#N/A N/A</v>
        <stp/>
        <stp>BDP|13175299222669783007</stp>
        <tr r="G304" s="5"/>
      </tp>
      <tp t="s">
        <v>#N/A N/A</v>
        <stp/>
        <stp>BDP|12991390131380544898</stp>
        <tr r="E447" s="8"/>
      </tp>
      <tp t="s">
        <v>#N/A N/A</v>
        <stp/>
        <stp>BDP|14806743290041475152</stp>
        <tr r="E450" s="8"/>
      </tp>
      <tp t="s">
        <v>#N/A N/A</v>
        <stp/>
        <stp>BDP|16440114574693565995</stp>
        <tr r="E213" s="9"/>
      </tp>
      <tp t="s">
        <v>#N/A Requesting Data...3854032342</v>
        <stp/>
        <stp>BDP|17399418495688278884</stp>
        <tr r="H420" s="9"/>
      </tp>
      <tp t="s">
        <v>#N/A N/A</v>
        <stp/>
        <stp>BDP|12022891510923184249</stp>
        <tr r="E496" s="9"/>
      </tp>
      <tp t="s">
        <v>#N/A N/A</v>
        <stp/>
        <stp>BDP|10132938353555414394</stp>
        <tr r="E58" s="9"/>
      </tp>
      <tp t="s">
        <v>#N/A N/A</v>
        <stp/>
        <stp>BDP|14132995423413484631</stp>
        <tr r="E410" s="9"/>
      </tp>
      <tp t="s">
        <v>#N/A Requesting Data...3231568119</v>
        <stp/>
        <stp>BDP|11279869058520403641</stp>
        <tr r="H217" s="5"/>
      </tp>
      <tp t="s">
        <v>#N/A N/A</v>
        <stp/>
        <stp>BDP|15094821359704504625</stp>
        <tr r="E124" s="9"/>
      </tp>
      <tp t="s">
        <v>#N/A Requesting Data...3887924823</v>
        <stp/>
        <stp>BDP|11379488091541110772</stp>
        <tr r="H3" s="6"/>
      </tp>
      <tp t="s">
        <v>#N/A N/A</v>
        <stp/>
        <stp>BDP|12636853286999830112</stp>
        <tr r="C25" s="10"/>
      </tp>
      <tp t="s">
        <v>#N/A N/A</v>
        <stp/>
        <stp>BDP|15888703554439375430</stp>
        <tr r="G152" s="8"/>
      </tp>
      <tp t="s">
        <v>#N/A Requesting Data...3557904670</v>
        <stp/>
        <stp>BDP|12914709299723913551</stp>
        <tr r="H320" s="5"/>
      </tp>
      <tp t="s">
        <v>#N/A N/A</v>
        <stp/>
        <stp>BDP|15717432050156081885</stp>
        <tr r="D257" s="5"/>
      </tp>
      <tp t="s">
        <v>#N/A N/A</v>
        <stp/>
        <stp>BDP|12883559465502302979</stp>
        <tr r="G399" s="9"/>
      </tp>
      <tp t="s">
        <v>#N/A N/A</v>
        <stp/>
        <stp>BDP|16138071236987826845</stp>
        <tr r="D233" s="9"/>
      </tp>
      <tp t="s">
        <v>#N/A Requesting Data...3663773385</v>
        <stp/>
        <stp>BDP|17656335825778543491</stp>
        <tr r="H149" s="5"/>
      </tp>
      <tp t="s">
        <v>#N/A N/A</v>
        <stp/>
        <stp>BDP|18370242179643409462</stp>
        <tr r="C142" s="10"/>
      </tp>
      <tp t="s">
        <v>#N/A N/A</v>
        <stp/>
        <stp>BDP|10815657960429650376</stp>
        <tr r="D129" s="5"/>
        <tr r="D562" s="9"/>
      </tp>
      <tp t="s">
        <v>#N/A N/A</v>
        <stp/>
        <stp>BDP|14815596968138623534</stp>
        <tr r="F381" s="9"/>
      </tp>
      <tp t="s">
        <v>#N/A N/A</v>
        <stp/>
        <stp>BDP|11818128954906706950</stp>
        <tr r="D284" s="9"/>
      </tp>
      <tp t="s">
        <v>#N/A N/A</v>
        <stp/>
        <stp>BDP|13128606880811453699</stp>
        <tr r="F104" s="5"/>
        <tr r="F336" s="9"/>
      </tp>
      <tp t="s">
        <v>#N/A N/A</v>
        <stp/>
        <stp>BDP|16810814515716216323</stp>
        <tr r="G39" s="9"/>
      </tp>
      <tp t="s">
        <v>#N/A N/A</v>
        <stp/>
        <stp>BDP|15940963442861795360</stp>
        <tr r="F144" s="9"/>
      </tp>
      <tp t="s">
        <v>#N/A N/A</v>
        <stp/>
        <stp>BDP|14860656160676907880</stp>
        <tr r="G379" s="8"/>
      </tp>
      <tp t="s">
        <v>#N/A N/A</v>
        <stp/>
        <stp>BDP|14561853422366893269</stp>
        <tr r="D149" s="8"/>
      </tp>
      <tp t="s">
        <v>#N/A Requesting Data...4142952087</v>
        <stp/>
        <stp>BDP|10333177197332832072</stp>
        <tr r="H485" s="8"/>
        <tr r="I485" s="8"/>
      </tp>
      <tp t="s">
        <v>#N/A N/A</v>
        <stp/>
        <stp>BDP|10678176492453876176</stp>
        <tr r="G466" s="9"/>
      </tp>
      <tp t="s">
        <v>#N/A N/A</v>
        <stp/>
        <stp>BDP|17903661944939052646</stp>
        <tr r="E244" s="9"/>
      </tp>
      <tp t="s">
        <v>#N/A N/A</v>
        <stp/>
        <stp>BDP|16812025121188636629</stp>
        <tr r="F89" s="10"/>
      </tp>
      <tp t="s">
        <v>#N/A N/A</v>
        <stp/>
        <stp>BDP|14205387997474642048</stp>
        <tr r="F113" s="10"/>
      </tp>
      <tp t="s">
        <v>#N/A N/A</v>
        <stp/>
        <stp>BDP|13497691102727868884</stp>
        <tr r="C120" s="10"/>
      </tp>
      <tp t="s">
        <v>#N/A N/A</v>
        <stp/>
        <stp>BDP|16917790411042906872</stp>
        <tr r="F118" s="5"/>
      </tp>
      <tp t="s">
        <v>#N/A N/A</v>
        <stp/>
        <stp>BDP|10563674096895909028</stp>
        <tr r="G235" s="5"/>
      </tp>
      <tp t="s">
        <v>#N/A N/A</v>
        <stp/>
        <stp>BDP|13750190855215036845</stp>
        <tr r="D288" s="9"/>
      </tp>
      <tp t="s">
        <v>#N/A Requesting Data...4005089718</v>
        <stp/>
        <stp>BDP|17125288388031950678</stp>
        <tr r="I347" s="9"/>
      </tp>
      <tp t="s">
        <v>#N/A N/A</v>
        <stp/>
        <stp>BDP|14763807133016803335</stp>
        <tr r="F289" s="5"/>
      </tp>
      <tp t="s">
        <v>#N/A Requesting Data...3735773961</v>
        <stp/>
        <stp>BDP|13956836325157823484</stp>
        <tr r="H258" s="5"/>
        <tr r="H262" s="9"/>
      </tp>
      <tp t="s">
        <v>#N/A N/A</v>
        <stp/>
        <stp>BDP|17851452353959073503</stp>
        <tr r="D235" s="5"/>
      </tp>
      <tp t="s">
        <v>#N/A N/A</v>
        <stp/>
        <stp>BDP|16101963953500980036</stp>
        <tr r="D57" s="9"/>
      </tp>
      <tp t="s">
        <v>#N/A Requesting Data...3542511712</v>
        <stp/>
        <stp>BDP|14482995643133164012</stp>
        <tr r="H187" s="9"/>
      </tp>
      <tp t="s">
        <v>#N/A N/A</v>
        <stp/>
        <stp>BDP|18356590071884015453</stp>
        <tr r="E5" s="10"/>
      </tp>
      <tp t="s">
        <v>#N/A N/A</v>
        <stp/>
        <stp>BDP|10140189464354605951</stp>
        <tr r="D24" s="5"/>
      </tp>
      <tp t="s">
        <v>#N/A Requesting Data...4172100567</v>
        <stp/>
        <stp>BDP|13920828962131347641</stp>
        <tr r="H457" s="9"/>
      </tp>
      <tp t="s">
        <v>#N/A N/A</v>
        <stp/>
        <stp>BDP|12516389953277127916</stp>
        <tr r="G369" s="9"/>
      </tp>
      <tp t="s">
        <v>#N/A N/A</v>
        <stp/>
        <stp>BDP|15169720585827860704</stp>
        <tr r="F171" s="10"/>
      </tp>
      <tp t="s">
        <v>#N/A N/A</v>
        <stp/>
        <stp>BDP|16109005272719570289</stp>
        <tr r="F174" s="10"/>
      </tp>
      <tp t="s">
        <v>#N/A N/A</v>
        <stp/>
        <stp>BDP|15273153439108091500</stp>
        <tr r="F472" s="8"/>
      </tp>
      <tp t="s">
        <v>#N/A N/A</v>
        <stp/>
        <stp>BDP|16940045195886221348</stp>
        <tr r="G445" s="8"/>
        <tr r="G265" s="5"/>
      </tp>
      <tp t="s">
        <v>#N/A N/A</v>
        <stp/>
        <stp>BDP|12805526595110712467</stp>
        <tr r="F475" s="9"/>
      </tp>
      <tp t="s">
        <v>#N/A N/A</v>
        <stp/>
        <stp>BDP|17538750838129374055</stp>
        <tr r="G56" s="8"/>
      </tp>
      <tp t="s">
        <v>#N/A N/A</v>
        <stp/>
        <stp>BDP|12144757526209557493</stp>
        <tr r="F26" s="8"/>
      </tp>
      <tp t="s">
        <v>#N/A N/A</v>
        <stp/>
        <stp>BDP|18141840483032966015</stp>
        <tr r="F452" s="9"/>
      </tp>
      <tp t="s">
        <v>#N/A Requesting Data...3393009466</v>
        <stp/>
        <stp>BDP|13247855948504861169</stp>
        <tr r="I119" s="5"/>
      </tp>
      <tp t="s">
        <v>#N/A N/A</v>
        <stp/>
        <stp>BDP|17311538676206535921</stp>
        <tr r="F513" s="9"/>
      </tp>
      <tp t="s">
        <v>#N/A N/A</v>
        <stp/>
        <stp>BDP|11175834033892312232</stp>
        <tr r="D149" s="10"/>
      </tp>
      <tp t="s">
        <v>#N/A N/A</v>
        <stp/>
        <stp>BDP|16647605153278288763</stp>
        <tr r="D521" s="9"/>
      </tp>
      <tp t="s">
        <v>#N/A N/A</v>
        <stp/>
        <stp>BDP|17951890844386673739</stp>
        <tr r="G185" s="5"/>
      </tp>
      <tp t="s">
        <v>#N/A Requesting Data...4203634385</v>
        <stp/>
        <stp>BDP|10568636531867476821</stp>
        <tr r="I323" s="9"/>
      </tp>
      <tp t="s">
        <v>#N/A Requesting Data...3931215656</v>
        <stp/>
        <stp>BDP|11186723086795307172</stp>
        <tr r="H202" s="5"/>
        <tr r="H261" s="9"/>
      </tp>
      <tp t="s">
        <v>#N/A N/A</v>
        <stp/>
        <stp>BDP|14940855465576924614</stp>
        <tr r="F172" s="10"/>
      </tp>
      <tp t="s">
        <v>#N/A N/A</v>
        <stp/>
        <stp>BDP|15308038247892081969</stp>
        <tr r="D169" s="10"/>
      </tp>
      <tp t="s">
        <v>#N/A N/A</v>
        <stp/>
        <stp>BDP|15221945239511808464</stp>
        <tr r="D571" s="9"/>
      </tp>
      <tp t="s">
        <v>#N/A N/A</v>
        <stp/>
        <stp>BDP|18037553470741771136</stp>
        <tr r="E67" s="8"/>
      </tp>
      <tp t="s">
        <v>#N/A N/A</v>
        <stp/>
        <stp>BDP|15162313085440036444</stp>
        <tr r="D337" s="5"/>
        <tr r="D533" s="9"/>
      </tp>
      <tp t="s">
        <v>#N/A Requesting Data...4020375911</v>
        <stp/>
        <stp>BDP|16175504685067634634</stp>
        <tr r="H214" s="9"/>
      </tp>
      <tp t="s">
        <v>#N/A Requesting Data...3254010037</v>
        <stp/>
        <stp>BDP|16714969656375123560</stp>
        <tr r="I375" s="9"/>
      </tp>
      <tp t="s">
        <v>#N/A Requesting Data...3834181628</v>
        <stp/>
        <stp>BDP|13161935507076285674</stp>
        <tr r="H22" s="5"/>
      </tp>
      <tp t="s">
        <v>#N/A N/A</v>
        <stp/>
        <stp>BDP|16231074584091383522</stp>
        <tr r="F117" s="5"/>
      </tp>
      <tp t="s">
        <v>#N/A N/A</v>
        <stp/>
        <stp>BDP|11250175598470446393</stp>
        <tr r="D221" s="8"/>
      </tp>
      <tp t="s">
        <v>#N/A N/A</v>
        <stp/>
        <stp>BDP|10970316101680964900</stp>
        <tr r="G97" s="8"/>
      </tp>
      <tp t="s">
        <v>#N/A N/A</v>
        <stp/>
        <stp>BDP|17676475297501730115</stp>
        <tr r="E440" s="8"/>
      </tp>
      <tp t="s">
        <v>#N/A N/A</v>
        <stp/>
        <stp>BDP|11350906324108621810</stp>
        <tr r="E14" s="10"/>
      </tp>
      <tp t="s">
        <v>#N/A Requesting Data...3832333150</v>
        <stp/>
        <stp>BDP|16982319901396110984</stp>
        <tr r="H147" s="8"/>
        <tr r="I147" s="8"/>
      </tp>
      <tp t="s">
        <v>#N/A N/A</v>
        <stp/>
        <stp>BDP|18128726847097264666</stp>
        <tr r="E298" s="5"/>
      </tp>
      <tp t="s">
        <v>#N/A N/A</v>
        <stp/>
        <stp>BDP|17375615316592742808</stp>
        <tr r="D9" s="6"/>
      </tp>
      <tp t="s">
        <v>#N/A N/A</v>
        <stp/>
        <stp>BDP|13249775490940414720</stp>
        <tr r="E10" s="12"/>
      </tp>
      <tp t="s">
        <v>#N/A Requesting Data...3384258163</v>
        <stp/>
        <stp>BDP|11592104102682417803</stp>
        <tr r="H22" s="10"/>
      </tp>
      <tp t="s">
        <v>#N/A N/A</v>
        <stp/>
        <stp>BDP|14813019092327831000</stp>
        <tr r="G486" s="8"/>
      </tp>
      <tp t="s">
        <v>#N/A N/A</v>
        <stp/>
        <stp>BDP|10002449342869683336</stp>
        <tr r="H180" s="10"/>
      </tp>
      <tp t="s">
        <v>#N/A Requesting Data...3828481525</v>
        <stp/>
        <stp>BDP|13439339900243556912</stp>
        <tr r="H319" s="9"/>
      </tp>
      <tp t="s">
        <v>#N/A N/A</v>
        <stp/>
        <stp>BDP|15195174203239622703</stp>
        <tr r="E232" s="9"/>
      </tp>
      <tp t="s">
        <v>#N/A Requesting Data...4191839704</v>
        <stp/>
        <stp>BDP|10148489852992902916</stp>
        <tr r="I154" s="5"/>
      </tp>
      <tp t="s">
        <v>#N/A N/A</v>
        <stp/>
        <stp>BDP|10429342442038388529</stp>
        <tr r="E105" s="8"/>
        <tr r="E249" s="5"/>
      </tp>
      <tp t="s">
        <v>#N/A N/A</v>
        <stp/>
        <stp>BDP|18143711009393868626</stp>
        <tr r="G210" s="8"/>
      </tp>
      <tp t="s">
        <v>#N/A N/A</v>
        <stp/>
        <stp>BDP|11429428688877822054</stp>
        <tr r="E125" s="8"/>
      </tp>
      <tp t="s">
        <v>#N/A Requesting Data...3731829432</v>
        <stp/>
        <stp>BDP|12129556458948601086</stp>
        <tr r="H463" s="9"/>
      </tp>
      <tp t="s">
        <v>#N/A N/A</v>
        <stp/>
        <stp>BDP|14146566135930617861</stp>
        <tr r="D195" s="8"/>
      </tp>
      <tp t="s">
        <v>#N/A N/A</v>
        <stp/>
        <stp>BDP|10703143016229332348</stp>
        <tr r="D152" s="10"/>
      </tp>
      <tp t="s">
        <v>#N/A N/A</v>
        <stp/>
        <stp>BDP|17637179536157001852</stp>
        <tr r="F395" s="9"/>
      </tp>
      <tp t="s">
        <v>#N/A N/A</v>
        <stp/>
        <stp>BDP|16908510993219030999</stp>
        <tr r="F349" s="9"/>
      </tp>
      <tp t="s">
        <v>#N/A Requesting Data...3990344773</v>
        <stp/>
        <stp>BDP|17263773832129696031</stp>
        <tr r="H70" s="9"/>
      </tp>
      <tp t="s">
        <v>#N/A N/A</v>
        <stp/>
        <stp>BDP|13230341694796818585</stp>
        <tr r="F285" s="9"/>
      </tp>
      <tp t="s">
        <v>#N/A N/A</v>
        <stp/>
        <stp>BDP|10194041097363956099</stp>
        <tr r="D411" s="9"/>
        <tr r="D142" s="5"/>
      </tp>
      <tp t="s">
        <v>#N/A N/A</v>
        <stp/>
        <stp>BDP|10381163193124484605</stp>
        <tr r="E271" s="5"/>
      </tp>
      <tp t="s">
        <v>#N/A N/A</v>
        <stp/>
        <stp>BDP|13824221468795514853</stp>
        <tr r="G233" s="8"/>
      </tp>
      <tp t="s">
        <v>#N/A N/A</v>
        <stp/>
        <stp>BDP|18143012683623819995</stp>
        <tr r="D137" s="9"/>
      </tp>
      <tp t="s">
        <v>#N/A N/A</v>
        <stp/>
        <stp>BDP|10600428303277385918</stp>
        <tr r="F316" s="9"/>
      </tp>
      <tp t="s">
        <v>#N/A Requesting Data...3844739450</v>
        <stp/>
        <stp>BDP|18435164627174186514</stp>
        <tr r="H141" s="8"/>
        <tr r="I141" s="8"/>
      </tp>
      <tp t="s">
        <v>#N/A Requesting Data...3924270847</v>
        <stp/>
        <stp>BDP|13891841469305458247</stp>
        <tr r="G34" s="10"/>
      </tp>
      <tp t="s">
        <v>#N/A N/A</v>
        <stp/>
        <stp>BDP|11100442832618581474</stp>
        <tr r="E509" s="9"/>
      </tp>
      <tp t="s">
        <v>#N/A Requesting Data...4161584562</v>
        <stp/>
        <stp>BDP|13802531124659980737</stp>
        <tr r="I479" s="9"/>
      </tp>
      <tp t="s">
        <v>#N/A Requesting Data...4287938121</v>
        <stp/>
        <stp>BDP|12637724994091129747</stp>
        <tr r="H120" s="9"/>
      </tp>
      <tp t="s">
        <v>#N/A N/A</v>
        <stp/>
        <stp>BDP|10357451461599185138</stp>
        <tr r="F229" s="5"/>
      </tp>
      <tp t="s">
        <v>#N/A Requesting Data...3546800160</v>
        <stp/>
        <stp>BDP|17439937355568047975</stp>
        <tr r="I263" s="5"/>
      </tp>
      <tp t="s">
        <v>#N/A N/A</v>
        <stp/>
        <stp>BDP|16341849423230925689</stp>
        <tr r="F270" s="9"/>
      </tp>
      <tp t="s">
        <v>#N/A N/A</v>
        <stp/>
        <stp>BDP|13475312990122170108</stp>
        <tr r="H376" s="8"/>
        <tr r="I376" s="8"/>
      </tp>
      <tp t="s">
        <v>#N/A N/A</v>
        <stp/>
        <stp>BDP|17873865553871119181</stp>
        <tr r="E268" s="9"/>
      </tp>
      <tp t="s">
        <v>#N/A N/A</v>
        <stp/>
        <stp>BDP|18218518432501417517</stp>
        <tr r="G37" s="8"/>
      </tp>
      <tp t="s">
        <v>#N/A Requesting Data...3582388917</v>
        <stp/>
        <stp>BDP|14571426286361082352</stp>
        <tr r="I7" s="9"/>
      </tp>
      <tp t="s">
        <v>#N/A N/A</v>
        <stp/>
        <stp>BDP|15754621212349472178</stp>
        <tr r="C7" s="12"/>
        <tr r="C13" s="6"/>
      </tp>
      <tp t="s">
        <v>#N/A Requesting Data...3910521271</v>
        <stp/>
        <stp>BDP|12464891425460598297</stp>
        <tr r="H75" s="5"/>
        <tr r="H529" s="9"/>
      </tp>
      <tp t="s">
        <v>#N/A Requesting Data...3540733109</v>
        <stp/>
        <stp>BDP|12024598848291440811</stp>
        <tr r="H32" s="8"/>
        <tr r="I32" s="8"/>
      </tp>
      <tp t="s">
        <v>#N/A N/A</v>
        <stp/>
        <stp>BDP|10683313063659096609</stp>
        <tr r="D214" s="8"/>
      </tp>
      <tp t="s">
        <v>#N/A N/A</v>
        <stp/>
        <stp>BDP|15443643952615696904</stp>
        <tr r="F128" s="8"/>
      </tp>
      <tp t="s">
        <v>#N/A N/A</v>
        <stp/>
        <stp>BDP|10512503483882270501</stp>
        <tr r="D181" s="10"/>
      </tp>
      <tp t="s">
        <v>#N/A N/A</v>
        <stp/>
        <stp>BDP|11463508730278863586</stp>
        <tr r="E185" s="10"/>
      </tp>
      <tp t="s">
        <v>#N/A N/A</v>
        <stp/>
        <stp>BDP|17047805572180192279</stp>
        <tr r="G455" s="9"/>
      </tp>
      <tp t="s">
        <v>#N/A Requesting Data...3861979422</v>
        <stp/>
        <stp>BDP|14254011427579771576</stp>
        <tr r="H7" s="8"/>
        <tr r="I7" s="8"/>
      </tp>
      <tp t="s">
        <v>#N/A N/A</v>
        <stp/>
        <stp>BDP|17416129369349227399</stp>
        <tr r="F82" s="9"/>
      </tp>
      <tp t="s">
        <v>#N/A Requesting Data...3727755321</v>
        <stp/>
        <stp>BDP|17098457580435483454</stp>
        <tr r="I141" s="9"/>
      </tp>
      <tp t="s">
        <v>#N/A Requesting Data...4093179335</v>
        <stp/>
        <stp>BDP|14751702097667542713</stp>
        <tr r="H386" s="8"/>
        <tr r="I386" s="8"/>
      </tp>
      <tp t="s">
        <v>#N/A N/A</v>
        <stp/>
        <stp>BDP|15654441553637234977</stp>
        <tr r="G288" s="8"/>
      </tp>
      <tp t="s">
        <v>#N/A N/A</v>
        <stp/>
        <stp>BDP|10359311700338272144</stp>
        <tr r="F98" s="8"/>
      </tp>
      <tp t="s">
        <v>#N/A N/A</v>
        <stp/>
        <stp>BDP|18439968529499409084</stp>
        <tr r="G314" s="8"/>
      </tp>
      <tp t="s">
        <v>#N/A N/A</v>
        <stp/>
        <stp>BDP|16664647012088377349</stp>
        <tr r="E251" s="9"/>
      </tp>
      <tp t="s">
        <v>#N/A N/A</v>
        <stp/>
        <stp>BDP|16478448280559225957</stp>
        <tr r="F261" s="8"/>
      </tp>
      <tp t="s">
        <v>#N/A N/A</v>
        <stp/>
        <stp>BDP|13015943331277472468</stp>
        <tr r="G299" s="9"/>
      </tp>
      <tp t="s">
        <v>#N/A N/A</v>
        <stp/>
        <stp>BDP|13348168976618011745</stp>
        <tr r="E18" s="9"/>
      </tp>
      <tp t="s">
        <v>#N/A N/A</v>
        <stp/>
        <stp>BDP|10078874839801053093</stp>
        <tr r="G490" s="9"/>
      </tp>
      <tp t="s">
        <v>#N/A N/A</v>
        <stp/>
        <stp>BDP|10993287617598850192</stp>
        <tr r="G67" s="9"/>
      </tp>
      <tp t="s">
        <v>#N/A Requesting Data...3951966484</v>
        <stp/>
        <stp>BDP|13707493395193935753</stp>
        <tr r="I271" s="5"/>
      </tp>
      <tp t="s">
        <v>#N/A N/A</v>
        <stp/>
        <stp>BDP|18169543462489000800</stp>
        <tr r="E47" s="9"/>
      </tp>
      <tp t="s">
        <v>#N/A Requesting Data...3997563397</v>
        <stp/>
        <stp>BDP|11614518336989446424</stp>
        <tr r="H237" s="5"/>
      </tp>
      <tp t="s">
        <v>#N/A N/A</v>
        <stp/>
        <stp>BDP|17930720087245897738</stp>
        <tr r="D147" s="9"/>
      </tp>
      <tp t="s">
        <v>#N/A Requesting Data...4125744982</v>
        <stp/>
        <stp>BDP|16816754740059330691</stp>
        <tr r="G44" s="10"/>
      </tp>
      <tp t="s">
        <v>#N/A Requesting Data...3418161591</v>
        <stp/>
        <stp>BDP|15214607797696535675</stp>
        <tr r="H152" s="5"/>
        <tr r="H259" s="9"/>
      </tp>
      <tp t="s">
        <v>#N/A N/A</v>
        <stp/>
        <stp>BDP|10486662584726782263</stp>
        <tr r="F315" s="5"/>
        <tr r="F434" s="8"/>
      </tp>
      <tp t="s">
        <v>#N/A N/A</v>
        <stp/>
        <stp>BDP|11708057557476430864</stp>
        <tr r="F264" s="8"/>
      </tp>
      <tp t="s">
        <v>#N/A N/A</v>
        <stp/>
        <stp>BDP|12242756780214494352</stp>
        <tr r="E115" s="8"/>
        <tr r="E188" s="5"/>
      </tp>
      <tp t="s">
        <v>#N/A Requesting Data...3797632535</v>
        <stp/>
        <stp>BDP|15585135645603227970</stp>
        <tr r="H517" s="9"/>
      </tp>
      <tp t="s">
        <v>#N/A N/A</v>
        <stp/>
        <stp>BDP|16016839760371306362</stp>
        <tr r="D166" s="9"/>
      </tp>
      <tp t="s">
        <v>#N/A N/A</v>
        <stp/>
        <stp>BDP|14561911497698480611</stp>
        <tr r="F164" s="5"/>
      </tp>
      <tp t="s">
        <v>#N/A N/A</v>
        <stp/>
        <stp>BDP|15877379441628122095</stp>
        <tr r="D68" s="10"/>
      </tp>
      <tp t="s">
        <v>#N/A N/A</v>
        <stp/>
        <stp>BDP|15313718894341848080</stp>
        <tr r="G366" s="8"/>
      </tp>
      <tp t="s">
        <v>#N/A Requesting Data...3400031296</v>
        <stp/>
        <stp>BDP|14091940315481519722</stp>
        <tr r="I258" s="5"/>
        <tr r="I262" s="9"/>
      </tp>
      <tp t="s">
        <v>#N/A N/A</v>
        <stp/>
        <stp>BDP|16080148563649284233</stp>
        <tr r="D142" s="8"/>
        <tr r="D207" s="5"/>
      </tp>
      <tp t="s">
        <v>#N/A N/A</v>
        <stp/>
        <stp>BDP|13407050982844642530</stp>
        <tr r="D527" s="9"/>
      </tp>
      <tp t="s">
        <v>#N/A Requesting Data...3711485935</v>
        <stp/>
        <stp>BDP|16462080929217413976</stp>
        <tr r="I143" s="9"/>
      </tp>
      <tp t="s">
        <v>#N/A N/A</v>
        <stp/>
        <stp>BDP|16226133788283978667</stp>
        <tr r="G165" s="5"/>
      </tp>
      <tp t="s">
        <v>#N/A N/A</v>
        <stp/>
        <stp>BDP|12179141502898885195</stp>
        <tr r="D32" s="8"/>
      </tp>
      <tp t="s">
        <v>#N/A N/A</v>
        <stp/>
        <stp>BDP|16032126324447968896</stp>
        <tr r="F37" s="5"/>
      </tp>
      <tp t="s">
        <v>#N/A Requesting Data...3771183018</v>
        <stp/>
        <stp>BDP|18059762570523276124</stp>
        <tr r="I314" s="5"/>
      </tp>
      <tp t="s">
        <v>#N/A N/A</v>
        <stp/>
        <stp>BDP|18285418357653201006</stp>
        <tr r="E588" s="9"/>
      </tp>
      <tp t="s">
        <v>#N/A N/A</v>
        <stp/>
        <stp>BDP|11301010595181352323</stp>
        <tr r="E258" s="5"/>
        <tr r="E262" s="9"/>
      </tp>
      <tp t="s">
        <v>#N/A N/A</v>
        <stp/>
        <stp>BDP|18105241613184129515</stp>
        <tr r="E89" s="10"/>
      </tp>
      <tp t="s">
        <v>#N/A N/A</v>
        <stp/>
        <stp>BDP|13693579390641174464</stp>
        <tr r="G359" s="9"/>
      </tp>
      <tp t="s">
        <v>#N/A Requesting Data...4232389945</v>
        <stp/>
        <stp>BDP|13480141794899535989</stp>
        <tr r="G2" s="12"/>
      </tp>
      <tp t="s">
        <v>#N/A Requesting Data...3574772002</v>
        <stp/>
        <stp>BDP|10867591579721993880</stp>
        <tr r="I226" s="5"/>
      </tp>
      <tp t="s">
        <v>#N/A Requesting Data...3997735547</v>
        <stp/>
        <stp>BDP|16326911924197733189</stp>
        <tr r="G24" s="10"/>
      </tp>
      <tp t="s">
        <v>#N/A Requesting Data...3579142037</v>
        <stp/>
        <stp>BDP|17982385808459444643</stp>
        <tr r="H203" s="9"/>
      </tp>
      <tp t="s">
        <v>#N/A Requesting Data...3416868272</v>
        <stp/>
        <stp>BDP|17445124981317691287</stp>
        <tr r="I249" s="9"/>
      </tp>
      <tp t="s">
        <v>#N/A N/A</v>
        <stp/>
        <stp>BDP|14985878740194413732</stp>
        <tr r="G318" s="8"/>
      </tp>
      <tp t="s">
        <v>#N/A N/A</v>
        <stp/>
        <stp>BDP|13041812328427125512</stp>
        <tr r="F466" s="8"/>
      </tp>
      <tp t="s">
        <v>#N/A N/A</v>
        <stp/>
        <stp>BDP|10705513169309762117</stp>
        <tr r="C17" s="10"/>
      </tp>
      <tp t="s">
        <v>#N/A Requesting Data...4176664957</v>
        <stp/>
        <stp>BDP|13626976569236806196</stp>
        <tr r="I13" s="9"/>
      </tp>
      <tp t="s">
        <v>#N/A N/A</v>
        <stp/>
        <stp>BDP|10171214145755900853</stp>
        <tr r="D388" s="9"/>
      </tp>
      <tp t="s">
        <v>#N/A Requesting Data...4019607604</v>
        <stp/>
        <stp>BDP|14727980860787349757</stp>
        <tr r="I310" s="9"/>
      </tp>
      <tp t="s">
        <v>#N/A Requesting Data...3752461639</v>
        <stp/>
        <stp>BDP|10702121019579782237</stp>
        <tr r="I26" s="9"/>
      </tp>
      <tp t="s">
        <v>#N/A Requesting Data...3996455223</v>
        <stp/>
        <stp>BDP|10425578934878822578</stp>
        <tr r="I305" s="9"/>
      </tp>
      <tp t="s">
        <v>#N/A N/A</v>
        <stp/>
        <stp>BDP|18147637452869112996</stp>
        <tr r="G489" s="8"/>
      </tp>
      <tp t="s">
        <v>#N/A N/A</v>
        <stp/>
        <stp>BDP|11382343689946462728</stp>
        <tr r="D71" s="5"/>
      </tp>
      <tp t="s">
        <v>#N/A N/A</v>
        <stp/>
        <stp>BDP|11149932499322007834</stp>
        <tr r="G136" s="5"/>
      </tp>
      <tp t="s">
        <v>#N/A N/A</v>
        <stp/>
        <stp>BDP|13263956320125606691</stp>
        <tr r="G506" s="9"/>
      </tp>
      <tp t="s">
        <v>#N/A N/A</v>
        <stp/>
        <stp>BDP|13927803911006059704</stp>
        <tr r="E6" s="8"/>
        <tr r="E296" s="5"/>
      </tp>
      <tp t="s">
        <v>#N/A Requesting Data...4027896778</v>
        <stp/>
        <stp>BDP|11344894771564416173</stp>
        <tr r="G12" s="10"/>
      </tp>
      <tp t="s">
        <v>#N/A N/A</v>
        <stp/>
        <stp>BDP|14185150529299086557</stp>
        <tr r="D8" s="6"/>
      </tp>
      <tp t="s">
        <v>#N/A N/A</v>
        <stp/>
        <stp>BDP|14373137061948931030</stp>
        <tr r="G345" s="5"/>
      </tp>
      <tp t="s">
        <v>#N/A N/A</v>
        <stp/>
        <stp>BDP|12062095299999342986</stp>
        <tr r="F4" s="12"/>
      </tp>
      <tp t="s">
        <v>#N/A Requesting Data...3782128871</v>
        <stp/>
        <stp>BDP|18410990140978201644</stp>
        <tr r="H133" s="5"/>
        <tr r="H248" s="9"/>
      </tp>
      <tp t="s">
        <v>#N/A N/A</v>
        <stp/>
        <stp>BDP|16841473073278473631</stp>
        <tr r="E101" s="10"/>
      </tp>
      <tp t="s">
        <v>#N/A Requesting Data...3962203438</v>
        <stp/>
        <stp>BDP|12349166261936703889</stp>
        <tr r="H300" s="9"/>
      </tp>
      <tp t="s">
        <v>#N/A N/A</v>
        <stp/>
        <stp>BDP|10549805585278846336</stp>
        <tr r="G167" s="5"/>
      </tp>
      <tp t="s">
        <v>#N/A N/A</v>
        <stp/>
        <stp>BDP|13318133798063227311</stp>
        <tr r="F351" s="9"/>
      </tp>
      <tp t="s">
        <v>#N/A N/A</v>
        <stp/>
        <stp>BDP|10567409818298595634</stp>
        <tr r="D476" s="9"/>
      </tp>
      <tp t="s">
        <v>#N/A N/A</v>
        <stp/>
        <stp>BDP|15283874051146991563</stp>
        <tr r="F531" s="9"/>
      </tp>
      <tp t="s">
        <v>#N/A N/A</v>
        <stp/>
        <stp>BDP|10614561311866259989</stp>
        <tr r="F385" s="9"/>
      </tp>
      <tp t="s">
        <v>#N/A N/A</v>
        <stp/>
        <stp>BDP|13533383437081082903</stp>
        <tr r="D25" s="10"/>
      </tp>
      <tp t="s">
        <v>#N/A N/A</v>
        <stp/>
        <stp>BDP|12831920631695565648</stp>
        <tr r="F500" s="8"/>
      </tp>
      <tp t="s">
        <v>#N/A N/A</v>
        <stp/>
        <stp>BDP|16874075185534957198</stp>
        <tr r="D188" s="8"/>
      </tp>
      <tp t="s">
        <v>#N/A N/A</v>
        <stp/>
        <stp>BDP|10855024481355520648</stp>
        <tr r="E315" s="5"/>
        <tr r="E434" s="8"/>
      </tp>
      <tp t="s">
        <v>#N/A N/A</v>
        <stp/>
        <stp>BDP|17951351075910360803</stp>
        <tr r="G377" s="8"/>
      </tp>
      <tp t="s">
        <v>#N/A N/A</v>
        <stp/>
        <stp>BDP|11768994770552204669</stp>
        <tr r="E578" s="9"/>
      </tp>
      <tp t="s">
        <v>#N/A Requesting Data...4057264950</v>
        <stp/>
        <stp>BDP|15292835624321734581</stp>
        <tr r="H354" s="5"/>
      </tp>
      <tp t="s">
        <v>#N/A Requesting Data...3745061519</v>
        <stp/>
        <stp>BDP|18055052729483309252</stp>
        <tr r="G120" s="10"/>
      </tp>
      <tp t="s">
        <v>#N/A N/A</v>
        <stp/>
        <stp>BDP|13427364002699298289</stp>
        <tr r="D592" s="9"/>
      </tp>
      <tp t="s">
        <v>#N/A Requesting Data...3892732754</v>
        <stp/>
        <stp>BDP|17679567390762293289</stp>
        <tr r="H66" s="9"/>
      </tp>
      <tp t="s">
        <v>#N/A N/A</v>
        <stp/>
        <stp>BDP|12569231926248889156</stp>
        <tr r="E23" s="10"/>
      </tp>
      <tp t="s">
        <v>#N/A N/A</v>
        <stp/>
        <stp>BDP|17683792682645775670</stp>
        <tr r="H344" s="8"/>
        <tr r="I344" s="8"/>
      </tp>
      <tp t="s">
        <v>#N/A Requesting Data...3661693099</v>
        <stp/>
        <stp>BDP|10580229378006296802</stp>
        <tr r="H19" s="7"/>
      </tp>
      <tp t="s">
        <v>#N/A N/A</v>
        <stp/>
        <stp>BDP|14761292299994354091</stp>
        <tr r="F160" s="10"/>
      </tp>
      <tp t="s">
        <v>#N/A N/A</v>
        <stp/>
        <stp>BDP|14650107984083738588</stp>
        <tr r="F371" s="9"/>
      </tp>
      <tp t="s">
        <v>#N/A N/A</v>
        <stp/>
        <stp>BDP|10015534057788897315</stp>
        <tr r="D45" s="10"/>
      </tp>
      <tp t="s">
        <v>#N/A Requesting Data...4235968133</v>
        <stp/>
        <stp>BDP|16067887113042053668</stp>
        <tr r="H164" s="10"/>
      </tp>
      <tp t="s">
        <v>#N/A N/A</v>
        <stp/>
        <stp>BDP|18249846069735451863</stp>
        <tr r="G190" s="9"/>
      </tp>
      <tp t="s">
        <v>#N/A N/A</v>
        <stp/>
        <stp>BDP|17202874905144875051</stp>
        <tr r="F275" s="9"/>
      </tp>
      <tp t="s">
        <v>#N/A Requesting Data...3850464492</v>
        <stp/>
        <stp>BDP|15066552209878892394</stp>
        <tr r="H162" s="5"/>
        <tr r="H559" s="9"/>
      </tp>
      <tp t="s">
        <v>#N/A N/A</v>
        <stp/>
        <stp>BDP|13659752988322630506</stp>
        <tr r="E355" s="8"/>
      </tp>
      <tp t="s">
        <v>#N/A N/A</v>
        <stp/>
        <stp>BDP|15310672578777146806</stp>
        <tr r="G67" s="5"/>
      </tp>
      <tp t="s">
        <v>#N/A N/A</v>
        <stp/>
        <stp>BDP|10657190790144462767</stp>
        <tr r="E289" s="5"/>
      </tp>
      <tp t="s">
        <v>#N/A Requesting Data...3502531620</v>
        <stp/>
        <stp>BDP|17056963518510704446</stp>
        <tr r="H486" s="9"/>
      </tp>
      <tp t="s">
        <v>#N/A N/A</v>
        <stp/>
        <stp>BDP|13568993022495762642</stp>
        <tr r="F430" s="9"/>
      </tp>
      <tp t="s">
        <v>#N/A Requesting Data...3752198903</v>
        <stp/>
        <stp>BDP|14269768927898917273</stp>
        <tr r="H200" s="5"/>
      </tp>
      <tp t="s">
        <v>#N/A N/A</v>
        <stp/>
        <stp>BDP|13617093622893116901</stp>
        <tr r="G316" s="9"/>
      </tp>
      <tp t="s">
        <v>#N/A N/A</v>
        <stp/>
        <stp>BDP|15147141798952867492</stp>
        <tr r="G538" s="9"/>
      </tp>
      <tp t="s">
        <v>#N/A Requesting Data...4243079584</v>
        <stp/>
        <stp>BDP|14104361118704516969</stp>
        <tr r="G162" s="10"/>
      </tp>
      <tp t="s">
        <v>#N/A Requesting Data...4086838469</v>
        <stp/>
        <stp>BDP|15021894011383307478</stp>
        <tr r="H504" s="9"/>
      </tp>
      <tp t="s">
        <v>#N/A N/A</v>
        <stp/>
        <stp>BDP|16458778686925818719</stp>
        <tr r="D96" s="9"/>
      </tp>
      <tp t="s">
        <v>#N/A N/A</v>
        <stp/>
        <stp>BDP|12442643209598174747</stp>
        <tr r="E279" s="9"/>
      </tp>
      <tp t="s">
        <v>#N/A Requesting Data...4290698006</v>
        <stp/>
        <stp>BDP|17999674674859131474</stp>
        <tr r="I195" s="9"/>
      </tp>
      <tp t="s">
        <v>#N/A Requesting Data...3525066892</v>
        <stp/>
        <stp>BDP|12465069288621281040</stp>
        <tr r="H428" s="9"/>
      </tp>
      <tp t="s">
        <v>#N/A N/A</v>
        <stp/>
        <stp>BDP|16159060680771255497</stp>
        <tr r="F542" s="9"/>
      </tp>
      <tp t="s">
        <v>#N/A N/A</v>
        <stp/>
        <stp>BDP|13777113424529784299</stp>
        <tr r="F50" s="10"/>
      </tp>
      <tp t="s">
        <v>#N/A N/A</v>
        <stp/>
        <stp>BDP|14970624789717928670</stp>
        <tr r="E114" s="5"/>
      </tp>
      <tp t="s">
        <v>#N/A Requesting Data...3539868679</v>
        <stp/>
        <stp>BDP|17741153783154986148</stp>
        <tr r="I291" s="5"/>
      </tp>
      <tp t="s">
        <v>#N/A Requesting Data...4024783004</v>
        <stp/>
        <stp>BDP|14721126148022957884</stp>
        <tr r="H587" s="9"/>
      </tp>
      <tp t="s">
        <v>#N/A N/A</v>
        <stp/>
        <stp>BDP|11291099346536585848</stp>
        <tr r="G7" s="5"/>
        <tr r="G432" s="8"/>
      </tp>
      <tp t="s">
        <v>#N/A N/A</v>
        <stp/>
        <stp>BDP|15880630487060856088</stp>
        <tr r="F334" s="5"/>
      </tp>
      <tp t="s">
        <v>#N/A Requesting Data...4241075230</v>
        <stp/>
        <stp>BDP|15062706523872536990</stp>
        <tr r="H353" s="9"/>
        <tr r="H206" s="5"/>
      </tp>
      <tp t="s">
        <v>#N/A Requesting Data...3998772308</v>
        <stp/>
        <stp>BDP|10290306194716076795</stp>
        <tr r="H193" s="9"/>
      </tp>
      <tp t="s">
        <v>#N/A Requesting Data...4274520046</v>
        <stp/>
        <stp>BDP|12727738248043281918</stp>
        <tr r="H451" s="9"/>
      </tp>
      <tp t="s">
        <v>#N/A N/A</v>
        <stp/>
        <stp>BDP|10316901669074002058</stp>
        <tr r="G428" s="8"/>
      </tp>
      <tp t="s">
        <v>#N/A N/A</v>
        <stp/>
        <stp>BDP|11526328956038732497</stp>
        <tr r="G246" s="9"/>
      </tp>
      <tp t="s">
        <v>#N/A Requesting Data...3593355753</v>
        <stp/>
        <stp>BDP|14815866682917571867</stp>
        <tr r="H560" s="9"/>
      </tp>
      <tp t="s">
        <v>#N/A N/A</v>
        <stp/>
        <stp>BDP|14447617002960174990</stp>
        <tr r="G125" s="9"/>
      </tp>
      <tp t="s">
        <v>#N/A N/A</v>
        <stp/>
        <stp>BDP|15555872605053139594</stp>
        <tr r="E228" s="8"/>
      </tp>
      <tp t="s">
        <v>#N/A N/A</v>
        <stp/>
        <stp>BDP|10158661281871090492</stp>
        <tr r="F267" s="9"/>
      </tp>
      <tp t="s">
        <v>#N/A N/A</v>
        <stp/>
        <stp>BDP|15178178212978365687</stp>
        <tr r="C22" s="7"/>
        <tr r="C9" s="12"/>
      </tp>
      <tp t="s">
        <v>#N/A N/A</v>
        <stp/>
        <stp>BDP|16365952443514234484</stp>
        <tr r="D9" s="7"/>
      </tp>
      <tp t="s">
        <v>#N/A N/A</v>
        <stp/>
        <stp>BDP|11099375466958629781</stp>
        <tr r="G583" s="9"/>
      </tp>
      <tp t="s">
        <v>#N/A Requesting Data...4277368868</v>
        <stp/>
        <stp>BDP|16254886431576670024</stp>
        <tr r="I233" s="5"/>
      </tp>
      <tp t="s">
        <v>#N/A N/A</v>
        <stp/>
        <stp>BDP|11627779067593163892</stp>
        <tr r="C4" s="10"/>
      </tp>
      <tp t="s">
        <v>#N/A Requesting Data...4012655359</v>
        <stp/>
        <stp>BDP|15290916014446005091</stp>
        <tr r="I536" s="9"/>
      </tp>
      <tp t="s">
        <v>#N/A N/A</v>
        <stp/>
        <stp>BDP|15031006002276845849</stp>
        <tr r="H446" s="8"/>
        <tr r="I446" s="8"/>
      </tp>
      <tp t="s">
        <v>#N/A N/A</v>
        <stp/>
        <stp>BDP|14301050179701285937</stp>
        <tr r="D344" s="9"/>
      </tp>
      <tp t="s">
        <v>#N/A N/A</v>
        <stp/>
        <stp>BDP|13147289686616877490</stp>
        <tr r="F226" s="5"/>
      </tp>
      <tp t="s">
        <v>#N/A Requesting Data...3632572387</v>
        <stp/>
        <stp>BDP|16671484742075760856</stp>
        <tr r="H88" s="5"/>
        <tr r="H367" s="8"/>
        <tr r="I367" s="8"/>
      </tp>
      <tp t="s">
        <v>#N/A N/A</v>
        <stp/>
        <stp>BDP|12131975026486954475</stp>
        <tr r="D347" s="5"/>
      </tp>
      <tp t="s">
        <v>#N/A N/A</v>
        <stp/>
        <stp>BDP|17442553893714999458</stp>
        <tr r="D126" s="10"/>
      </tp>
      <tp t="s">
        <v>#N/A N/A</v>
        <stp/>
        <stp>BDP|17334252399841314628</stp>
        <tr r="D443" s="9"/>
      </tp>
      <tp t="s">
        <v>#N/A N/A</v>
        <stp/>
        <stp>BDP|16457016714394864872</stp>
        <tr r="G470" s="8"/>
      </tp>
      <tp t="s">
        <v>#N/A N/A</v>
        <stp/>
        <stp>BDP|12256731497112105591</stp>
        <tr r="E367" s="8"/>
        <tr r="E88" s="5"/>
      </tp>
      <tp t="s">
        <v>#N/A N/A</v>
        <stp/>
        <stp>BDP|13675402732928550703</stp>
        <tr r="D42" s="8"/>
      </tp>
      <tp t="s">
        <v>#N/A N/A</v>
        <stp/>
        <stp>BDP|16516749486210003260</stp>
        <tr r="E486" s="8"/>
      </tp>
      <tp t="s">
        <v>#N/A N/A</v>
        <stp/>
        <stp>BDP|10599297689915598416</stp>
        <tr r="G382" s="8"/>
      </tp>
      <tp t="s">
        <v>#N/A Requesting Data...3923780401</v>
        <stp/>
        <stp>BDP|15436133807977267832</stp>
        <tr r="I209" s="5"/>
      </tp>
      <tp t="s">
        <v>#N/A N/A</v>
        <stp/>
        <stp>BDP|11871311296705989575</stp>
        <tr r="F134" s="5"/>
      </tp>
      <tp t="s">
        <v>#N/A N/A</v>
        <stp/>
        <stp>BDP|16021028281813561678</stp>
        <tr r="D116" s="9"/>
      </tp>
      <tp t="s">
        <v>#N/A Requesting Data...3747430548</v>
        <stp/>
        <stp>BDP|17552118902925659810</stp>
        <tr r="I88" s="9"/>
      </tp>
      <tp t="s">
        <v>#N/A N/A</v>
        <stp/>
        <stp>BDP|14608744719541846825</stp>
        <tr r="D285" s="8"/>
      </tp>
      <tp t="s">
        <v>#N/A Requesting Data...4108353027</v>
        <stp/>
        <stp>BDP|16578870400063121625</stp>
        <tr r="H268" s="9"/>
      </tp>
      <tp t="s">
        <v>#N/A N/A</v>
        <stp/>
        <stp>BDP|14659305465192151834</stp>
        <tr r="C119" s="10"/>
      </tp>
      <tp t="s">
        <v>#N/A Requesting Data...4226078020</v>
        <stp/>
        <stp>BDP|15951191456529336345</stp>
        <tr r="I493" s="9"/>
      </tp>
      <tp t="s">
        <v>#N/A N/A</v>
        <stp/>
        <stp>BDP|15186939617453317573</stp>
        <tr r="E263" s="5"/>
      </tp>
      <tp t="s">
        <v>#N/A N/A</v>
        <stp/>
        <stp>BDP|10063009262048228518</stp>
        <tr r="E512" s="9"/>
      </tp>
      <tp t="s">
        <v>#N/A Requesting Data...4128803088</v>
        <stp/>
        <stp>BDP|11255771173062367847</stp>
        <tr r="H486" s="8"/>
        <tr r="I486" s="8"/>
      </tp>
      <tp t="s">
        <v>#N/A N/A</v>
        <stp/>
        <stp>BDP|10002989010465105688</stp>
        <tr r="F540" s="9"/>
      </tp>
      <tp t="s">
        <v>#N/A Requesting Data...4045375157</v>
        <stp/>
        <stp>BDP|15300466896255098636</stp>
        <tr r="H58" s="5"/>
        <tr r="H464" s="9"/>
      </tp>
      <tp t="s">
        <v>#N/A N/A</v>
        <stp/>
        <stp>BDP|18368869796717762544</stp>
        <tr r="E70" s="9"/>
      </tp>
      <tp t="s">
        <v>#N/A N/A</v>
        <stp/>
        <stp>BDP|18057299606002842372</stp>
        <tr r="D157" s="8"/>
      </tp>
      <tp t="s">
        <v>#N/A N/A</v>
        <stp/>
        <stp>BDP|12492543072658513375</stp>
        <tr r="E481" s="9"/>
      </tp>
      <tp t="s">
        <v>#N/A N/A</v>
        <stp/>
        <stp>BDP|12448323487140195200</stp>
        <tr r="D540" s="9"/>
      </tp>
      <tp t="s">
        <v>#N/A N/A</v>
        <stp/>
        <stp>BDP|16360048943418775132</stp>
        <tr r="F114" s="8"/>
      </tp>
      <tp t="s">
        <v>#N/A N/A</v>
        <stp/>
        <stp>BDP|10849932125872909271</stp>
        <tr r="G188" s="8"/>
      </tp>
      <tp t="s">
        <v>#N/A Requesting Data...3850175212</v>
        <stp/>
        <stp>BDP|13799940562021329625</stp>
        <tr r="H225" s="9"/>
      </tp>
      <tp t="s">
        <v>#N/A Requesting Data...3964312208</v>
        <stp/>
        <stp>BDP|10512818931567216770</stp>
        <tr r="I243" s="5"/>
        <tr r="I154" s="9"/>
      </tp>
      <tp t="s">
        <v>#N/A N/A</v>
        <stp/>
        <stp>BDP|14144222966119628238</stp>
        <tr r="F193" s="8"/>
      </tp>
      <tp t="s">
        <v>#N/A Requesting Data...4073929218</v>
        <stp/>
        <stp>BDP|13096815316060096177</stp>
        <tr r="H122" s="8"/>
        <tr r="I122" s="8"/>
      </tp>
      <tp t="s">
        <v>#N/A N/A</v>
        <stp/>
        <stp>BDP|18338546516080863793</stp>
        <tr r="E11" s="12"/>
      </tp>
      <tp t="s">
        <v>#N/A Requesting Data...3943620495</v>
        <stp/>
        <stp>BDP|11109553503376567923</stp>
        <tr r="I48" s="9"/>
      </tp>
      <tp t="s">
        <v>#N/A Requesting Data...4175453311</v>
        <stp/>
        <stp>BDP|17402869454633620208</stp>
        <tr r="H228" s="9"/>
      </tp>
      <tp t="s">
        <v>#N/A N/A</v>
        <stp/>
        <stp>BDP|13166437903875649978</stp>
        <tr r="F411" s="9"/>
        <tr r="F142" s="5"/>
      </tp>
      <tp t="s">
        <v>#N/A N/A</v>
        <stp/>
        <stp>BDP|10608258687048041948</stp>
        <tr r="G322" s="8"/>
      </tp>
      <tp t="s">
        <v>#N/A Requesting Data...3888250350</v>
        <stp/>
        <stp>BDP|12934045758229216571</stp>
        <tr r="H128" s="8"/>
        <tr r="I128" s="8"/>
      </tp>
      <tp t="s">
        <v>#N/A Requesting Data...3955352318</v>
        <stp/>
        <stp>BDP|13124951417146174621</stp>
        <tr r="H127" s="8"/>
        <tr r="I127" s="8"/>
      </tp>
      <tp t="s">
        <v>#N/A N/A</v>
        <stp/>
        <stp>BDP|14206532456286798932</stp>
        <tr r="H320" s="8"/>
        <tr r="I320" s="8"/>
      </tp>
      <tp t="s">
        <v>#N/A Requesting Data...4021454972</v>
        <stp/>
        <stp>BDP|18027285849603606649</stp>
        <tr r="G46" s="10"/>
      </tp>
      <tp t="s">
        <v>#N/A N/A</v>
        <stp/>
        <stp>BDP|15091933860027231621</stp>
        <tr r="E11" s="7"/>
      </tp>
      <tp t="s">
        <v>#N/A Requesting Data...4056461553</v>
        <stp/>
        <stp>BDP|15275551313483240958</stp>
        <tr r="H39" s="10"/>
      </tp>
      <tp t="s">
        <v>#N/A N/A</v>
        <stp/>
        <stp>BDP|11449857851484131329</stp>
        <tr r="G261" s="5"/>
      </tp>
      <tp t="s">
        <v>#N/A N/A</v>
        <stp/>
        <stp>BDP|14150959446045498758</stp>
        <tr r="E329" s="8"/>
      </tp>
      <tp t="s">
        <v>#N/A N/A</v>
        <stp/>
        <stp>BDP|11127739075638098246</stp>
        <tr r="F187" s="5"/>
      </tp>
      <tp t="s">
        <v>#N/A N/A</v>
        <stp/>
        <stp>BDP|14752898176493374389</stp>
        <tr r="F209" s="8"/>
      </tp>
      <tp t="s">
        <v>#N/A N/A</v>
        <stp/>
        <stp>BDP|17819295805707032977</stp>
        <tr r="F389" s="8"/>
      </tp>
      <tp t="s">
        <v>#N/A Requesting Data...3836149612</v>
        <stp/>
        <stp>BDP|12808969468453494512</stp>
        <tr r="H429" s="8"/>
        <tr r="I429" s="8"/>
      </tp>
      <tp t="s">
        <v>#N/A N/A</v>
        <stp/>
        <stp>BDP|10845832348950299722</stp>
        <tr r="G106" s="8"/>
      </tp>
      <tp t="s">
        <v>#N/A N/A</v>
        <stp/>
        <stp>BDP|14205618901588119117</stp>
        <tr r="E312" s="9"/>
      </tp>
      <tp t="s">
        <v>#N/A Requesting Data...4228563292</v>
        <stp/>
        <stp>BDP|11993616773842997905</stp>
        <tr r="I527" s="9"/>
      </tp>
      <tp t="s">
        <v>#N/A N/A</v>
        <stp/>
        <stp>BDP|15594841972485515446</stp>
        <tr r="E326" s="9"/>
      </tp>
      <tp t="s">
        <v>#N/A Requesting Data...3920151040</v>
        <stp/>
        <stp>BDP|16133892718234218008</stp>
        <tr r="I310" s="5"/>
      </tp>
      <tp t="s">
        <v>#N/A N/A</v>
        <stp/>
        <stp>BDP|13966909939500248206</stp>
        <tr r="H337" s="8"/>
        <tr r="I337" s="8"/>
      </tp>
      <tp t="s">
        <v>#N/A N/A</v>
        <stp/>
        <stp>BDP|14284626772226348837</stp>
        <tr r="E304" s="9"/>
      </tp>
      <tp t="s">
        <v>#N/A N/A</v>
        <stp/>
        <stp>BDP|18247464733213371768</stp>
        <tr r="D161" s="8"/>
      </tp>
      <tp t="s">
        <v>#N/A N/A</v>
        <stp/>
        <stp>BDP|10087166591214187748</stp>
        <tr r="G347" s="8"/>
      </tp>
      <tp t="s">
        <v>#N/A N/A</v>
        <stp/>
        <stp>BDP|16134505657719701432</stp>
        <tr r="G360" s="8"/>
      </tp>
      <tp t="s">
        <v>#N/A N/A</v>
        <stp/>
        <stp>BDP|18351777985939110528</stp>
        <tr r="F157" s="8"/>
      </tp>
      <tp t="s">
        <v>#N/A Requesting Data...4237425443</v>
        <stp/>
        <stp>BDP|13782879976393353475</stp>
        <tr r="H96" s="9"/>
      </tp>
      <tp t="s">
        <v>#N/A N/A</v>
        <stp/>
        <stp>BDP|11266988781873152882</stp>
        <tr r="D472" s="8"/>
      </tp>
      <tp t="s">
        <v>#N/A Requesting Data...4181609523</v>
        <stp/>
        <stp>BDP|18363323535225501637</stp>
        <tr r="H7" s="5"/>
        <tr r="H432" s="8"/>
        <tr r="I432" s="8"/>
      </tp>
      <tp t="s">
        <v>#N/A N/A</v>
        <stp/>
        <stp>BDP|14244966461663012375</stp>
        <tr r="G218" s="8"/>
      </tp>
      <tp t="s">
        <v>#N/A N/A</v>
        <stp/>
        <stp>BDP|12484329514569472244</stp>
        <tr r="E585" s="9"/>
      </tp>
      <tp t="s">
        <v>#N/A Requesting Data...4121576231</v>
        <stp/>
        <stp>BDP|13125033314508511112</stp>
        <tr r="H201" s="8"/>
        <tr r="I201" s="8"/>
      </tp>
      <tp t="s">
        <v>#N/A N/A</v>
        <stp/>
        <stp>BDP|13174264945259049703</stp>
        <tr r="G79" s="9"/>
      </tp>
      <tp t="s">
        <v>#N/A N/A</v>
        <stp/>
        <stp>BDP|16308913975874057758</stp>
        <tr r="E178" s="5"/>
      </tp>
      <tp t="s">
        <v>#N/A Requesting Data...4121173736</v>
        <stp/>
        <stp>BDP|17282244980223108558</stp>
        <tr r="I243" s="9"/>
      </tp>
      <tp t="s">
        <v>#N/A N/A</v>
        <stp/>
        <stp>BDP|14153536033711606850</stp>
        <tr r="E404" s="8"/>
      </tp>
      <tp t="s">
        <v>#N/A N/A</v>
        <stp/>
        <stp>BDP|13681575715185630976</stp>
        <tr r="F257" s="8"/>
      </tp>
      <tp t="s">
        <v>#N/A N/A</v>
        <stp/>
        <stp>BDP|12491881194780928844</stp>
        <tr r="E161" s="8"/>
      </tp>
      <tp t="s">
        <v>#N/A N/A</v>
        <stp/>
        <stp>BDP|15524119602488662756</stp>
        <tr r="E26" s="5"/>
        <tr r="E223" s="9"/>
      </tp>
      <tp t="s">
        <v>#N/A N/A</v>
        <stp/>
        <stp>BDP|13331125929968828351</stp>
        <tr r="F170" s="9"/>
      </tp>
      <tp t="s">
        <v>#N/A Requesting Data...3947225720</v>
        <stp/>
        <stp>BDP|13467223913269942290</stp>
        <tr r="H142" s="10"/>
      </tp>
      <tp t="s">
        <v>#N/A Requesting Data...3944012157</v>
        <stp/>
        <stp>BDP|13212808537425760678</stp>
        <tr r="I10" s="5"/>
      </tp>
      <tp t="s">
        <v>#N/A N/A</v>
        <stp/>
        <stp>BDP|13168146694078115853</stp>
        <tr r="G97" s="9"/>
      </tp>
      <tp t="s">
        <v>#N/A N/A</v>
        <stp/>
        <stp>BDP|13192439126179248737</stp>
        <tr r="F362" s="9"/>
      </tp>
      <tp t="s">
        <v>#N/A N/A</v>
        <stp/>
        <stp>BDP|16636751653499627636</stp>
        <tr r="E284" s="5"/>
      </tp>
      <tp t="s">
        <v>#N/A N/A</v>
        <stp/>
        <stp>BDP|15775242861672328841</stp>
        <tr r="G149" s="5"/>
      </tp>
      <tp t="s">
        <v>#N/A Requesting Data...3988532284</v>
        <stp/>
        <stp>BDP|11490843142683281553</stp>
        <tr r="H11" s="5"/>
      </tp>
      <tp t="s">
        <v>#N/A Requesting Data...3788991024</v>
        <stp/>
        <stp>BDP|16054341690102348526</stp>
        <tr r="I207" s="5"/>
      </tp>
      <tp t="s">
        <v>#N/A N/A</v>
        <stp/>
        <stp>BDP|13585328691286641450</stp>
        <tr r="G73" s="8"/>
        <tr r="G294" s="5"/>
      </tp>
      <tp t="s">
        <v>#N/A N/A</v>
        <stp/>
        <stp>BDP|15084273552048581155</stp>
        <tr r="F366" s="8"/>
      </tp>
      <tp t="s">
        <v>#N/A N/A</v>
        <stp/>
        <stp>BDP|11560970626529202835</stp>
        <tr r="D416" s="9"/>
      </tp>
      <tp t="s">
        <v>#N/A N/A</v>
        <stp/>
        <stp>BDP|17971690151317427803</stp>
        <tr r="G108" s="9"/>
      </tp>
      <tp t="s">
        <v>#N/A N/A</v>
        <stp/>
        <stp>BDP|14788506941597575968</stp>
        <tr r="G354" s="5"/>
      </tp>
      <tp t="s">
        <v>#N/A Requesting Data...4040705451</v>
        <stp/>
        <stp>BDP|18201093069505254057</stp>
        <tr r="H388" s="9"/>
      </tp>
      <tp t="s">
        <v>#N/A N/A</v>
        <stp/>
        <stp>BDP|13800261689036665443</stp>
        <tr r="G4" s="9"/>
      </tp>
      <tp t="s">
        <v>#N/A N/A</v>
        <stp/>
        <stp>BDP|10346701184883506766</stp>
        <tr r="F366" s="9"/>
      </tp>
      <tp t="s">
        <v>#N/A N/A</v>
        <stp/>
        <stp>BDP|10102142294593043059</stp>
        <tr r="D54" s="5"/>
      </tp>
      <tp t="s">
        <v>#N/A N/A</v>
        <stp/>
        <stp>BDP|15887747925373468890</stp>
        <tr r="D390" s="8"/>
      </tp>
      <tp t="s">
        <v>#N/A N/A</v>
        <stp/>
        <stp>BDP|18183203026663314003</stp>
        <tr r="E171" s="10"/>
      </tp>
      <tp t="s">
        <v>#N/A N/A</v>
        <stp/>
        <stp>BDP|18400032135584286441</stp>
        <tr r="E280" s="5"/>
      </tp>
      <tp t="s">
        <v>#N/A N/A</v>
        <stp/>
        <stp>BDP|16839531349395599934</stp>
        <tr r="E296" s="9"/>
      </tp>
      <tp t="s">
        <v>#N/A N/A</v>
        <stp/>
        <stp>BDP|12530625981392053523</stp>
        <tr r="E357" s="8"/>
      </tp>
      <tp t="s">
        <v>#N/A N/A</v>
        <stp/>
        <stp>BDP|17887947935152950449</stp>
        <tr r="H490" s="8"/>
        <tr r="I490" s="8"/>
      </tp>
      <tp t="s">
        <v>#N/A N/A</v>
        <stp/>
        <stp>BDP|11140958663061195425</stp>
        <tr r="G96" s="9"/>
      </tp>
      <tp t="s">
        <v>#N/A N/A</v>
        <stp/>
        <stp>BDP|12051203123119128063</stp>
        <tr r="E282" s="5"/>
        <tr r="E43" s="9"/>
      </tp>
      <tp t="s">
        <v>#N/A N/A</v>
        <stp/>
        <stp>BDP|18053392220063505181</stp>
        <tr r="D363" s="8"/>
        <tr r="D123" s="5"/>
      </tp>
      <tp t="s">
        <v>#N/A N/A</v>
        <stp/>
        <stp>BDP|15169795008128315176</stp>
        <tr r="D140" s="8"/>
      </tp>
      <tp t="s">
        <v>#N/A Requesting Data...3731909352</v>
        <stp/>
        <stp>BDP|13217824964117335132</stp>
        <tr r="H197" s="9"/>
      </tp>
      <tp t="s">
        <v>#N/A N/A</v>
        <stp/>
        <stp>BDP|10615655001519506434</stp>
        <tr r="D446" s="8"/>
      </tp>
      <tp t="s">
        <v>#N/A Requesting Data...4057782755</v>
        <stp/>
        <stp>BDP|10948891117243559166</stp>
        <tr r="H148" s="9"/>
      </tp>
      <tp t="s">
        <v>#N/A N/A</v>
        <stp/>
        <stp>BDP|13698641039159954457</stp>
        <tr r="G218" s="5"/>
      </tp>
      <tp t="s">
        <v>#N/A Requesting Data...4014499885</v>
        <stp/>
        <stp>BDP|14120052543658180316</stp>
        <tr r="I77" s="9"/>
      </tp>
      <tp t="s">
        <v>#N/A N/A</v>
        <stp/>
        <stp>BDP|15499453245869649759</stp>
        <tr r="E309" s="5"/>
      </tp>
      <tp t="s">
        <v>#N/A Requesting Data...3892475324</v>
        <stp/>
        <stp>BDP|15552860134425063004</stp>
        <tr r="G175" s="10"/>
      </tp>
      <tp t="s">
        <v>#N/A N/A</v>
        <stp/>
        <stp>BDP|18009222146646137325</stp>
        <tr r="F566" s="9"/>
      </tp>
      <tp t="s">
        <v>#N/A N/A</v>
        <stp/>
        <stp>BDP|10039542684256309041</stp>
        <tr r="G462" s="9"/>
      </tp>
      <tp t="s">
        <v>#N/A N/A</v>
        <stp/>
        <stp>BDP|17503852639825937278</stp>
        <tr r="D115" s="9"/>
      </tp>
      <tp t="s">
        <v>#N/A N/A</v>
        <stp/>
        <stp>BDP|17739093747269818162</stp>
        <tr r="E66" s="8"/>
      </tp>
      <tp t="s">
        <v>#N/A N/A</v>
        <stp/>
        <stp>BDP|12968151678727214811</stp>
        <tr r="G350" s="9"/>
      </tp>
      <tp t="s">
        <v>#N/A N/A</v>
        <stp/>
        <stp>BDP|18429265338760947244</stp>
        <tr r="E124" s="8"/>
      </tp>
      <tp t="s">
        <v>#N/A Requesting Data...3881791525</v>
        <stp/>
        <stp>BDP|12626932888058318091</stp>
        <tr r="I496" s="9"/>
      </tp>
      <tp t="s">
        <v>#N/A Requesting Data...4284346492</v>
        <stp/>
        <stp>BDP|12215545995221586419</stp>
        <tr r="H327" s="9"/>
      </tp>
      <tp t="s">
        <v>#N/A N/A</v>
        <stp/>
        <stp>BDP|12745352750228388769</stp>
        <tr r="G34" s="9"/>
      </tp>
      <tp t="s">
        <v>#N/A N/A</v>
        <stp/>
        <stp>BDP|10245160989404807624</stp>
        <tr r="G232" s="8"/>
      </tp>
      <tp t="s">
        <v>#N/A N/A</v>
        <stp/>
        <stp>BDP|17172812189228607483</stp>
        <tr r="F278" s="8"/>
        <tr r="F203" s="5"/>
      </tp>
      <tp t="s">
        <v>#N/A N/A</v>
        <stp/>
        <stp>BDP|10928988657172669579</stp>
        <tr r="E214" s="9"/>
      </tp>
      <tp t="s">
        <v>#N/A N/A</v>
        <stp/>
        <stp>BDP|13352840852972512766</stp>
        <tr r="F532" s="9"/>
      </tp>
      <tp t="s">
        <v>#N/A Requesting Data...3711945457</v>
        <stp/>
        <stp>BDP|11189443207426749831</stp>
        <tr r="G10" s="10"/>
      </tp>
      <tp t="s">
        <v>#N/A N/A</v>
        <stp/>
        <stp>BDP|15529534426831615807</stp>
        <tr r="G182" s="9"/>
      </tp>
      <tp t="s">
        <v>#N/A Requesting Data...4065281429</v>
        <stp/>
        <stp>BDP|15595650674146739955</stp>
        <tr r="G11" s="6"/>
      </tp>
      <tp t="s">
        <v>#N/A N/A</v>
        <stp/>
        <stp>BDP|14798071076328601065</stp>
        <tr r="D430" s="8"/>
        <tr r="D27" s="5"/>
      </tp>
      <tp t="s">
        <v>#N/A Requesting Data...3737758429</v>
        <stp/>
        <stp>BDP|15333403043639211749</stp>
        <tr r="H41" s="10"/>
      </tp>
      <tp t="s">
        <v>#N/A N/A</v>
        <stp/>
        <stp>BDP|12900989865761160735</stp>
        <tr r="G213" s="5"/>
      </tp>
      <tp t="s">
        <v>#N/A N/A</v>
        <stp/>
        <stp>BDP|14991217344529866020</stp>
        <tr r="G35" s="9"/>
      </tp>
      <tp t="s">
        <v>#N/A N/A</v>
        <stp/>
        <stp>BDP|17606821009484894030</stp>
        <tr r="C79" s="10"/>
      </tp>
      <tp t="s">
        <v>#N/A N/A</v>
        <stp/>
        <stp>BDP|16133787240309859771</stp>
        <tr r="G8" s="8"/>
      </tp>
      <tp t="s">
        <v>#N/A N/A</v>
        <stp/>
        <stp>BDP|14687248920537336874</stp>
        <tr r="F247" s="5"/>
      </tp>
      <tp t="s">
        <v>#N/A N/A</v>
        <stp/>
        <stp>BDP|18414832290801783361</stp>
        <tr r="G417" s="8"/>
      </tp>
      <tp t="s">
        <v>#N/A Requesting Data...3745870353</v>
        <stp/>
        <stp>BDP|17607043751659317066</stp>
        <tr r="G18" s="7"/>
      </tp>
      <tp t="s">
        <v>#N/A Requesting Data...4112408485</v>
        <stp/>
        <stp>BDP|12950126229099676323</stp>
        <tr r="I111" s="5"/>
      </tp>
      <tp t="s">
        <v>#N/A Requesting Data...4141984570</v>
        <stp/>
        <stp>BDP|12277930961375735310</stp>
        <tr r="H123" s="5"/>
        <tr r="H363" s="8"/>
        <tr r="I363" s="8"/>
      </tp>
      <tp t="s">
        <v>#N/A N/A</v>
        <stp/>
        <stp>BDP|11235336702141239870</stp>
        <tr r="D376" s="9"/>
      </tp>
      <tp t="s">
        <v>#N/A N/A</v>
        <stp/>
        <stp>BDP|11769270771247633811</stp>
        <tr r="F141" s="8"/>
      </tp>
      <tp t="s">
        <v>#N/A Requesting Data...3935705489</v>
        <stp/>
        <stp>BDP|11034808506161876388</stp>
        <tr r="H304" s="5"/>
      </tp>
      <tp t="s">
        <v>#N/A N/A</v>
        <stp/>
        <stp>BDP|18436610029215829227</stp>
        <tr r="D370" s="8"/>
      </tp>
      <tp t="s">
        <v>#N/A N/A</v>
        <stp/>
        <stp>BDP|12814519935368144444</stp>
        <tr r="D490" s="8"/>
      </tp>
      <tp t="s">
        <v>#N/A N/A</v>
        <stp/>
        <stp>BDP|11114725508929530774</stp>
        <tr r="D423" s="9"/>
      </tp>
      <tp t="s">
        <v>#N/A Requesting Data...3749810618</v>
        <stp/>
        <stp>BDP|17833224084811332444</stp>
        <tr r="I34" s="9"/>
      </tp>
      <tp t="s">
        <v>#N/A N/A</v>
        <stp/>
        <stp>BDP|16879610241819263534</stp>
        <tr r="D162" s="10"/>
      </tp>
      <tp t="s">
        <v>#N/A N/A</v>
        <stp/>
        <stp>BDP|16210834460600866007</stp>
        <tr r="G331" s="9"/>
      </tp>
      <tp t="s">
        <v>#N/A Requesting Data...3814483007</v>
        <stp/>
        <stp>BDP|11941111687200242042</stp>
        <tr r="I21" s="5"/>
        <tr r="I150" s="9"/>
      </tp>
      <tp t="s">
        <v>#N/A N/A</v>
        <stp/>
        <stp>BDP|15851206437339111570</stp>
        <tr r="D134" s="9"/>
      </tp>
      <tp t="s">
        <v>#N/A Requesting Data...4269304552</v>
        <stp/>
        <stp>BDP|18003587796234375843</stp>
        <tr r="H325" s="5"/>
      </tp>
      <tp t="s">
        <v>#N/A Requesting Data...4086704307</v>
        <stp/>
        <stp>BDP|14425609002353996966</stp>
        <tr r="I420" s="9"/>
      </tp>
      <tp t="s">
        <v>#N/A N/A</v>
        <stp/>
        <stp>BDP|10173877641684715091</stp>
        <tr r="F187" s="9"/>
      </tp>
      <tp t="s">
        <v>#N/A N/A</v>
        <stp/>
        <stp>BDP|17339695382137609673</stp>
        <tr r="D73" s="10"/>
      </tp>
      <tp t="s">
        <v>#N/A Requesting Data...4262916604</v>
        <stp/>
        <stp>BDP|10927856413327795605</stp>
        <tr r="I343" s="5"/>
      </tp>
      <tp t="s">
        <v>#N/A Requesting Data...4054630571</v>
        <stp/>
        <stp>BDP|15254393412869067613</stp>
        <tr r="H159" s="10"/>
      </tp>
      <tp t="s">
        <v>#N/A N/A</v>
        <stp/>
        <stp>BDP|18007973268528592725</stp>
        <tr r="G231" s="5"/>
      </tp>
      <tp t="s">
        <v>#N/A N/A</v>
        <stp/>
        <stp>BDP|10870479397291309436</stp>
        <tr r="D104" s="8"/>
      </tp>
      <tp t="s">
        <v>#N/A N/A</v>
        <stp/>
        <stp>BDP|10136730084033885462</stp>
        <tr r="E556" s="9"/>
      </tp>
      <tp t="s">
        <v>#N/A N/A</v>
        <stp/>
        <stp>BDP|11580733424224815820</stp>
        <tr r="E442" s="8"/>
      </tp>
      <tp t="s">
        <v>#N/A N/A</v>
        <stp/>
        <stp>BDP|16526954108241984693</stp>
        <tr r="G45" s="5"/>
      </tp>
      <tp t="s">
        <v>#N/A N/A</v>
        <stp/>
        <stp>BDP|17297726536103622883</stp>
        <tr r="G380" s="9"/>
      </tp>
      <tp t="s">
        <v>#N/A N/A</v>
        <stp/>
        <stp>BDP|10205947003656582786</stp>
        <tr r="E30" s="8"/>
      </tp>
      <tp t="s">
        <v>#N/A N/A</v>
        <stp/>
        <stp>BDP|15934576186965959594</stp>
        <tr r="G235" s="8"/>
        <tr r="G273" s="5"/>
      </tp>
      <tp t="s">
        <v>#N/A N/A</v>
        <stp/>
        <stp>BDP|17914800502400286711</stp>
        <tr r="G21" s="8"/>
      </tp>
      <tp t="s">
        <v>#N/A N/A</v>
        <stp/>
        <stp>BDP|10338014961116967823</stp>
        <tr r="D340" s="9"/>
      </tp>
      <tp t="s">
        <v>#N/A Requesting Data...4113799992</v>
        <stp/>
        <stp>BDP|16304940573085999558</stp>
        <tr r="I108" s="5"/>
      </tp>
      <tp t="s">
        <v>#N/A Requesting Data...3948230643</v>
        <stp/>
        <stp>BDP|17727151086586544092</stp>
        <tr r="I353" s="5"/>
      </tp>
      <tp t="s">
        <v>#N/A Requesting Data...4183557443</v>
        <stp/>
        <stp>BDP|13378932888513744973</stp>
        <tr r="G161" s="10"/>
      </tp>
      <tp t="s">
        <v>#N/A N/A</v>
        <stp/>
        <stp>BDP|11990030061426493973</stp>
        <tr r="F301" s="8"/>
      </tp>
      <tp t="s">
        <v>#N/A N/A</v>
        <stp/>
        <stp>BDP|17434880333687253356</stp>
        <tr r="G169" s="9"/>
      </tp>
      <tp t="s">
        <v>#N/A N/A</v>
        <stp/>
        <stp>BDP|13526338102588407089</stp>
        <tr r="F63" s="5"/>
      </tp>
      <tp t="s">
        <v>#N/A N/A</v>
        <stp/>
        <stp>BDP|10932372192235036746</stp>
        <tr r="E147" s="9"/>
      </tp>
      <tp t="s">
        <v>#N/A N/A</v>
        <stp/>
        <stp>BDP|12554051316323910873</stp>
        <tr r="E182" s="9"/>
      </tp>
      <tp t="s">
        <v>#N/A N/A</v>
        <stp/>
        <stp>BDP|16502514029048242175</stp>
        <tr r="E7" s="8"/>
      </tp>
      <tp t="s">
        <v>#N/A N/A</v>
        <stp/>
        <stp>BDP|11356095676227054942</stp>
        <tr r="G333" s="8"/>
      </tp>
      <tp t="s">
        <v>#N/A Requesting Data...3896600833</v>
        <stp/>
        <stp>BDP|11089266496203240192</stp>
        <tr r="I46" s="9"/>
      </tp>
      <tp t="s">
        <v>#N/A N/A</v>
        <stp/>
        <stp>BDP|14934807800521208508</stp>
        <tr r="G8" s="5"/>
      </tp>
      <tp t="s">
        <v>#N/A N/A</v>
        <stp/>
        <stp>BDP|14260668726578854011</stp>
        <tr r="G20" s="5"/>
      </tp>
      <tp t="s">
        <v>#N/A Requesting Data...4257050819</v>
        <stp/>
        <stp>BDP|12493511418616733813</stp>
        <tr r="I237" s="9"/>
      </tp>
      <tp t="s">
        <v>#N/A N/A</v>
        <stp/>
        <stp>BDP|15888960934704009312</stp>
        <tr r="F117" s="10"/>
      </tp>
      <tp t="s">
        <v>#N/A N/A</v>
        <stp/>
        <stp>BDP|17666219889190773525</stp>
        <tr r="H381" s="8"/>
        <tr r="I381" s="8"/>
      </tp>
      <tp t="s">
        <v>#N/A N/A</v>
        <stp/>
        <stp>BDP|17854706905030199876</stp>
        <tr r="G367" s="9"/>
        <tr r="G242" s="5"/>
      </tp>
      <tp t="s">
        <v>#N/A Requesting Data...3966170256</v>
        <stp/>
        <stp>BDP|17679873468654422563</stp>
        <tr r="I368" s="9"/>
      </tp>
      <tp t="s">
        <v>#N/A N/A</v>
        <stp/>
        <stp>BDP|18303966167666852917</stp>
        <tr r="G531" s="9"/>
      </tp>
      <tp t="s">
        <v>#N/A N/A</v>
        <stp/>
        <stp>BDP|10464111154769358594</stp>
        <tr r="D108" s="8"/>
      </tp>
      <tp t="s">
        <v>#N/A N/A</v>
        <stp/>
        <stp>BDP|11270462911524724895</stp>
        <tr r="F323" s="9"/>
      </tp>
      <tp t="s">
        <v>#N/A N/A</v>
        <stp/>
        <stp>BDP|10503143244205808864</stp>
        <tr r="G45" s="8"/>
      </tp>
      <tp t="s">
        <v>#N/A N/A</v>
        <stp/>
        <stp>BDP|17834998235246974375</stp>
        <tr r="D85" s="5"/>
        <tr r="D250" s="9"/>
      </tp>
      <tp t="s">
        <v>#N/A N/A</v>
        <stp/>
        <stp>BDP|18435640000342228488</stp>
        <tr r="D191" s="9"/>
      </tp>
      <tp t="s">
        <v>#N/A Requesting Data...4071489369</v>
        <stp/>
        <stp>BDP|15632295010976442811</stp>
        <tr r="I326" s="5"/>
      </tp>
      <tp t="s">
        <v>#N/A Requesting Data...4132651151</v>
        <stp/>
        <stp>BDP|16846746598756990676</stp>
        <tr r="H30" s="10"/>
      </tp>
      <tp t="s">
        <v>#N/A N/A</v>
        <stp/>
        <stp>BDP|13087860108830198350</stp>
        <tr r="D49" s="8"/>
      </tp>
      <tp t="s">
        <v>#N/A Requesting Data...4093642482</v>
        <stp/>
        <stp>BDP|10482853357683573692</stp>
        <tr r="H32" s="5"/>
        <tr r="H89" s="9"/>
      </tp>
      <tp t="s">
        <v>#N/A N/A</v>
        <stp/>
        <stp>BDP|14583644274435967862</stp>
        <tr r="F258" s="8"/>
      </tp>
      <tp t="s">
        <v>#N/A Requesting Data...4078530177</v>
        <stp/>
        <stp>BDP|16206482697897729404</stp>
        <tr r="H97" s="8"/>
        <tr r="I97" s="8"/>
      </tp>
      <tp t="s">
        <v>#N/A N/A</v>
        <stp/>
        <stp>BDP|15350073539018527628</stp>
        <tr r="G116" s="8"/>
      </tp>
      <tp t="s">
        <v>#N/A Requesting Data...3865741820</v>
        <stp/>
        <stp>BDP|11214562975978818338</stp>
        <tr r="I214" s="9"/>
      </tp>
      <tp t="s">
        <v>#N/A N/A</v>
        <stp/>
        <stp>BDP|15885023946120681900</stp>
        <tr r="E255" s="9"/>
      </tp>
      <tp t="s">
        <v>#N/A N/A</v>
        <stp/>
        <stp>BDP|16102134409136140900</stp>
        <tr r="D65" s="10"/>
      </tp>
      <tp t="s">
        <v>#N/A N/A</v>
        <stp/>
        <stp>BDP|11557834639866192447</stp>
        <tr r="G478" s="9"/>
      </tp>
      <tp t="s">
        <v>#N/A N/A</v>
        <stp/>
        <stp>BDP|15720645275935814948</stp>
        <tr r="D426" s="8"/>
      </tp>
      <tp t="s">
        <v>#N/A N/A</v>
        <stp/>
        <stp>BDP|16535843544562673095</stp>
        <tr r="F351" s="5"/>
      </tp>
      <tp t="s">
        <v>#N/A N/A</v>
        <stp/>
        <stp>BDP|10957018300090300818</stp>
        <tr r="D324" s="8"/>
      </tp>
      <tp t="s">
        <v>#N/A N/A</v>
        <stp/>
        <stp>BDP|16242876248337432537</stp>
        <tr r="E406" s="9"/>
      </tp>
      <tp t="s">
        <v>#N/A N/A</v>
        <stp/>
        <stp>BDP|11120754271289805070</stp>
        <tr r="F233" s="5"/>
      </tp>
      <tp t="s">
        <v>#N/A Requesting Data...4024340680</v>
        <stp/>
        <stp>BDP|14959832152836483718</stp>
        <tr r="I196" s="5"/>
      </tp>
      <tp t="s">
        <v>#N/A N/A</v>
        <stp/>
        <stp>BDP|17438399167253648913</stp>
        <tr r="G74" s="8"/>
        <tr r="G278" s="5"/>
      </tp>
      <tp t="s">
        <v>#N/A N/A</v>
        <stp/>
        <stp>BDP|17839407593420692204</stp>
        <tr r="D93" s="10"/>
      </tp>
      <tp t="s">
        <v>#N/A N/A</v>
        <stp/>
        <stp>BDP|16165992449506813540</stp>
        <tr r="D148" s="5"/>
      </tp>
      <tp t="s">
        <v>#N/A N/A</v>
        <stp/>
        <stp>BDP|15402796841546455851</stp>
        <tr r="G27" s="8"/>
      </tp>
      <tp t="s">
        <v>#N/A N/A</v>
        <stp/>
        <stp>BDP|12504711151638949015</stp>
        <tr r="G209" s="5"/>
      </tp>
      <tp t="s">
        <v>#N/A N/A</v>
        <stp/>
        <stp>BDP|16284909839977147378</stp>
        <tr r="F403" s="8"/>
        <tr r="F238" s="5"/>
      </tp>
      <tp t="s">
        <v>#N/A N/A</v>
        <stp/>
        <stp>BDP|10595215939300935998</stp>
        <tr r="G513" s="9"/>
      </tp>
      <tp t="s">
        <v>#N/A Requesting Data...3896537128</v>
        <stp/>
        <stp>BDP|14801628174508699550</stp>
        <tr r="H383" s="9"/>
      </tp>
      <tp t="s">
        <v>#N/A N/A</v>
        <stp/>
        <stp>BDP|16864400905992454851</stp>
        <tr r="C131" s="10"/>
      </tp>
      <tp t="s">
        <v>#N/A N/A</v>
        <stp/>
        <stp>BDP|13357511998937313053</stp>
        <tr r="G251" s="8"/>
      </tp>
      <tp t="s">
        <v>#N/A Requesting Data...4126735729</v>
        <stp/>
        <stp>BDP|16076753415090521899</stp>
        <tr r="I337" s="9"/>
      </tp>
      <tp t="s">
        <v>#N/A Requesting Data...4015386022</v>
        <stp/>
        <stp>BDP|17089142123584995829</stp>
        <tr r="H270" s="9"/>
      </tp>
      <tp t="s">
        <v>#N/A N/A</v>
        <stp/>
        <stp>BDP|18337317071243997763</stp>
        <tr r="F2" s="9"/>
      </tp>
      <tp t="s">
        <v>#N/A N/A</v>
        <stp/>
        <stp>BDP|17782677773669820777</stp>
        <tr r="F301" s="9"/>
      </tp>
      <tp t="s">
        <v>#N/A N/A</v>
        <stp/>
        <stp>BDP|12096703183594796187</stp>
        <tr r="E229" s="9"/>
      </tp>
      <tp t="s">
        <v>#N/A N/A</v>
        <stp/>
        <stp>BDP|16997348301239352436</stp>
        <tr r="F378" s="9"/>
      </tp>
      <tp t="s">
        <v>#N/A Requesting Data...4094555331</v>
        <stp/>
        <stp>BDP|14858152683183552673</stp>
        <tr r="H146" s="9"/>
      </tp>
      <tp t="s">
        <v>#N/A Requesting Data...4010906851</v>
        <stp/>
        <stp>BDP|15780624894943836151</stp>
        <tr r="H102" s="8"/>
        <tr r="I102" s="8"/>
      </tp>
      <tp t="s">
        <v>#N/A Requesting Data...3900061599</v>
        <stp/>
        <stp>BDP|11755993529427313584</stp>
        <tr r="H329" s="8"/>
        <tr r="I329" s="8"/>
      </tp>
      <tp t="s">
        <v>#N/A N/A</v>
        <stp/>
        <stp>BDP|16450790096484273450</stp>
        <tr r="F162" s="5"/>
        <tr r="F559" s="9"/>
      </tp>
      <tp t="s">
        <v>#N/A N/A</v>
        <stp/>
        <stp>BDP|17339466245799972653</stp>
        <tr r="D188" s="9"/>
      </tp>
      <tp t="s">
        <v>#N/A N/A</v>
        <stp/>
        <stp>BDP|12952854985253568900</stp>
        <tr r="D135" s="10"/>
      </tp>
      <tp t="s">
        <v>#N/A Requesting Data...4250783709</v>
        <stp/>
        <stp>BDP|16872965322470318533</stp>
        <tr r="I466" s="9"/>
      </tp>
      <tp t="s">
        <v>#N/A Requesting Data...3978725162</v>
        <stp/>
        <stp>BDP|16304523028040495921</stp>
        <tr r="I276" s="5"/>
      </tp>
      <tp t="s">
        <v>#N/A N/A</v>
        <stp/>
        <stp>BDP|16835491769725289957</stp>
        <tr r="E28" s="9"/>
      </tp>
      <tp t="s">
        <v>#N/A N/A</v>
        <stp/>
        <stp>BDP|17666548789024556611</stp>
        <tr r="F516" s="9"/>
      </tp>
      <tp t="s">
        <v>#N/A N/A</v>
        <stp/>
        <stp>BDP|17718668638022075867</stp>
        <tr r="F227" s="8"/>
      </tp>
      <tp t="s">
        <v>#N/A Requesting Data...4116316499</v>
        <stp/>
        <stp>BDP|10196215543418929653</stp>
        <tr r="H532" s="9"/>
      </tp>
      <tp t="s">
        <v>#N/A N/A</v>
        <stp/>
        <stp>BDP|12555461368588082041</stp>
        <tr r="E58" s="8"/>
      </tp>
      <tp t="s">
        <v>#N/A N/A</v>
        <stp/>
        <stp>BDP|17885810117545649377</stp>
        <tr r="D206" s="8"/>
      </tp>
      <tp t="s">
        <v>#N/A Requesting Data...4237838818</v>
        <stp/>
        <stp>BDP|17049912336661198497</stp>
        <tr r="H6" s="6"/>
      </tp>
      <tp t="s">
        <v>#N/A N/A</v>
        <stp/>
        <stp>BDP|14371978958520332004</stp>
        <tr r="D30" s="5"/>
      </tp>
      <tp t="s">
        <v>#N/A Requesting Data...3995399921</v>
        <stp/>
        <stp>BDP|15661631924618951178</stp>
        <tr r="I517" s="9"/>
      </tp>
      <tp t="s">
        <v>#N/A N/A</v>
        <stp/>
        <stp>BDP|13654125092915134688</stp>
        <tr r="G119" s="9"/>
      </tp>
      <tp t="s">
        <v>#N/A Requesting Data...3892257439</v>
        <stp/>
        <stp>BDP|16089021888024498211</stp>
        <tr r="I353" s="9"/>
        <tr r="I206" s="5"/>
      </tp>
      <tp t="s">
        <v>#N/A N/A</v>
        <stp/>
        <stp>BDP|11150368579429110409</stp>
        <tr r="G347" s="5"/>
      </tp>
      <tp t="s">
        <v>#N/A N/A</v>
        <stp/>
        <stp>BDP|10066983174571079737</stp>
        <tr r="G63" s="8"/>
      </tp>
      <tp t="s">
        <v>#N/A N/A</v>
        <stp/>
        <stp>BDP|13142458484360753791</stp>
        <tr r="D107" s="5"/>
      </tp>
      <tp t="s">
        <v>#N/A N/A</v>
        <stp/>
        <stp>BDP|16500597600679787250</stp>
        <tr r="E77" s="9"/>
      </tp>
      <tp t="s">
        <v>#N/A Requesting Data...4107322996</v>
        <stp/>
        <stp>BDP|16080990483788511716</stp>
        <tr r="I45" s="9"/>
      </tp>
      <tp t="s">
        <v>#N/A N/A</v>
        <stp/>
        <stp>BDP|16919502578879864570</stp>
        <tr r="E597" s="9"/>
      </tp>
      <tp t="s">
        <v>#N/A Requesting Data...4192766960</v>
        <stp/>
        <stp>BDP|18271795850562398063</stp>
        <tr r="H166" s="9"/>
      </tp>
      <tp t="s">
        <v>#N/A N/A</v>
        <stp/>
        <stp>BDP|17670798483005444569</stp>
        <tr r="F171" s="8"/>
      </tp>
      <tp t="s">
        <v>#N/A N/A</v>
        <stp/>
        <stp>BDP|15333076294501818561</stp>
        <tr r="D46" s="10"/>
      </tp>
      <tp t="s">
        <v>#N/A N/A</v>
        <stp/>
        <stp>BDP|17044919635783397694</stp>
        <tr r="G226" s="8"/>
      </tp>
      <tp t="s">
        <v>#N/A N/A</v>
        <stp/>
        <stp>BDP|14420268509037651938</stp>
        <tr r="F152" s="10"/>
      </tp>
      <tp t="s">
        <v>#N/A N/A</v>
        <stp/>
        <stp>BDP|16423960308165517214</stp>
        <tr r="E135" s="8"/>
      </tp>
      <tp t="s">
        <v>#N/A Requesting Data...4257828084</v>
        <stp/>
        <stp>BDP|16099076939495885887</stp>
        <tr r="H157" s="5"/>
      </tp>
      <tp t="s">
        <v>#N/A N/A</v>
        <stp/>
        <stp>BDP|18344209055622688518</stp>
        <tr r="G249" s="8"/>
      </tp>
      <tp t="s">
        <v>#N/A N/A</v>
        <stp/>
        <stp>BDP|10912402799183681672</stp>
        <tr r="E54" s="5"/>
      </tp>
      <tp t="s">
        <v>#N/A N/A</v>
        <stp/>
        <stp>BDP|14582946465422115144</stp>
        <tr r="F543" s="9"/>
      </tp>
      <tp t="s">
        <v>#N/A N/A</v>
        <stp/>
        <stp>BDP|16179244050008714131</stp>
        <tr r="D546" s="9"/>
      </tp>
      <tp t="s">
        <v>#N/A N/A</v>
        <stp/>
        <stp>BDP|15463860893865980994</stp>
        <tr r="D13" s="8"/>
      </tp>
      <tp t="s">
        <v>#N/A Requesting Data...4219702684</v>
        <stp/>
        <stp>BDP|15564672779105949930</stp>
        <tr r="H53" s="9"/>
      </tp>
      <tp t="s">
        <v>#N/A N/A</v>
        <stp/>
        <stp>BDP|10276134127173615812</stp>
        <tr r="E490" s="8"/>
      </tp>
      <tp t="s">
        <v>#N/A N/A</v>
        <stp/>
        <stp>BDP|14551624841729450735</stp>
        <tr r="D384" s="9"/>
      </tp>
      <tp t="s">
        <v>#N/A N/A</v>
        <stp/>
        <stp>BDP|16423633687209139905</stp>
        <tr r="E154" s="8"/>
      </tp>
      <tp t="s">
        <v>#N/A N/A</v>
        <stp/>
        <stp>BDP|10243623495230710731</stp>
        <tr r="G208" s="5"/>
        <tr r="G240" s="9"/>
      </tp>
      <tp t="s">
        <v>#N/A Requesting Data...4005430796</v>
        <stp/>
        <stp>BDP|14006827760356060437</stp>
        <tr r="H36" s="10"/>
      </tp>
      <tp t="s">
        <v>#N/A Requesting Data...4206636355</v>
        <stp/>
        <stp>BDP|18428972290407483768</stp>
        <tr r="H153" s="10"/>
      </tp>
      <tp t="s">
        <v>#N/A Requesting Data...4193446102</v>
        <stp/>
        <stp>BDP|15492036596295394130</stp>
        <tr r="I45" s="5"/>
      </tp>
      <tp t="s">
        <v>#N/A N/A</v>
        <stp/>
        <stp>BDP|15255343821998322459</stp>
        <tr r="D267" s="8"/>
      </tp>
      <tp t="s">
        <v>#N/A Requesting Data...4001668894</v>
        <stp/>
        <stp>BDP|15711849250891297112</stp>
        <tr r="H386" s="9"/>
      </tp>
      <tp t="s">
        <v>#N/A Requesting Data...3968673157</v>
        <stp/>
        <stp>BDP|11035035055749033568</stp>
        <tr r="I230" s="5"/>
      </tp>
      <tp t="s">
        <v>#N/A N/A</v>
        <stp/>
        <stp>BDP|10999321712508806215</stp>
        <tr r="C158" s="10"/>
      </tp>
      <tp t="s">
        <v>#N/A N/A</v>
        <stp/>
        <stp>BDP|13600638482644754106</stp>
        <tr r="G282" s="5"/>
        <tr r="G43" s="9"/>
      </tp>
      <tp t="s">
        <v>#N/A N/A</v>
        <stp/>
        <stp>BDP|11994612270128038085</stp>
        <tr r="G364" s="9"/>
      </tp>
      <tp t="s">
        <v>#N/A N/A</v>
        <stp/>
        <stp>BDP|10523968013848591857</stp>
        <tr r="D134" s="10"/>
      </tp>
      <tp t="s">
        <v>#N/A Requesting Data...4015766816</v>
        <stp/>
        <stp>BDP|16910170688247139072</stp>
        <tr r="I480" s="9"/>
      </tp>
      <tp t="s">
        <v>#N/A N/A</v>
        <stp/>
        <stp>BDP|14665864422853688543</stp>
        <tr r="D29" s="9"/>
      </tp>
      <tp t="s">
        <v>#N/A N/A</v>
        <stp/>
        <stp>BDP|16130754855749682579</stp>
        <tr r="E24" s="8"/>
        <tr r="E158" s="5"/>
      </tp>
      <tp t="s">
        <v>#N/A N/A</v>
        <stp/>
        <stp>BDP|10507903954065110103</stp>
        <tr r="C111" s="10"/>
      </tp>
      <tp t="s">
        <v>#N/A N/A</v>
        <stp/>
        <stp>BDP|17623146737095052856</stp>
        <tr r="E102" s="8"/>
      </tp>
      <tp t="s">
        <v>#N/A Requesting Data...4023606967</v>
        <stp/>
        <stp>BDP|12601150052128521644</stp>
        <tr r="I329" s="5"/>
      </tp>
      <tp t="s">
        <v>#N/A Requesting Data...4092201403</v>
        <stp/>
        <stp>BDP|18234825897163329240</stp>
        <tr r="H314" s="5"/>
        <tr r="H241" s="8"/>
        <tr r="I241" s="8"/>
      </tp>
      <tp t="s">
        <v>#N/A Requesting Data...4180754500</v>
        <stp/>
        <stp>BDP|15241567263479776705</stp>
        <tr r="I386" s="9"/>
      </tp>
      <tp t="s">
        <v>#N/A N/A</v>
        <stp/>
        <stp>BDP|12580203893905247442</stp>
        <tr r="D283" s="5"/>
        <tr r="D44" s="9"/>
      </tp>
      <tp t="s">
        <v>#N/A N/A</v>
        <stp/>
        <stp>BDP|14737833625147470152</stp>
        <tr r="D455" s="9"/>
      </tp>
      <tp t="s">
        <v>#N/A N/A</v>
        <stp/>
        <stp>BDP|12922851315590257388</stp>
        <tr r="F530" s="9"/>
      </tp>
      <tp t="s">
        <v>#N/A N/A</v>
        <stp/>
        <stp>BDP|11508156492424496550</stp>
        <tr r="E201" s="8"/>
      </tp>
      <tp t="s">
        <v>#N/A N/A</v>
        <stp/>
        <stp>BDP|13379412397537622109</stp>
        <tr r="E79" s="9"/>
      </tp>
      <tp t="s">
        <v>#N/A N/A</v>
        <stp/>
        <stp>BDP|12993442092054973357</stp>
        <tr r="D151" s="10"/>
      </tp>
      <tp t="s">
        <v>#N/A N/A</v>
        <stp/>
        <stp>BDP|11393203527601022877</stp>
        <tr r="G395" s="9"/>
      </tp>
      <tp t="s">
        <v>#N/A N/A</v>
        <stp/>
        <stp>BDP|11233445884767107209</stp>
        <tr r="G29" s="5"/>
      </tp>
      <tp t="s">
        <v>#N/A N/A</v>
        <stp/>
        <stp>BDP|13395108114108682327</stp>
        <tr r="G291" s="8"/>
      </tp>
      <tp t="s">
        <v>#N/A N/A</v>
        <stp/>
        <stp>BDP|14042348786044066314</stp>
        <tr r="E555" s="9"/>
      </tp>
      <tp t="s">
        <v>#N/A N/A</v>
        <stp/>
        <stp>BDP|15033791557029516680</stp>
        <tr r="D258" s="8"/>
      </tp>
      <tp t="s">
        <v>#N/A N/A</v>
        <stp/>
        <stp>BDP|17301800200371396639</stp>
        <tr r="D346" s="8"/>
      </tp>
      <tp t="s">
        <v>#N/A N/A</v>
        <stp/>
        <stp>BDP|14227853930420542713</stp>
        <tr r="D112" s="9"/>
      </tp>
      <tp t="s">
        <v>#N/A Requesting Data...4289096038</v>
        <stp/>
        <stp>BDP|16380831967427745738</stp>
        <tr r="H455" s="8"/>
        <tr r="I455" s="8"/>
      </tp>
      <tp t="s">
        <v>#N/A Requesting Data...3989624896</v>
        <stp/>
        <stp>BDP|12485347837899330374</stp>
        <tr r="H407" s="9"/>
      </tp>
      <tp t="s">
        <v>#N/A N/A</v>
        <stp/>
        <stp>BDP|16002814842380924295</stp>
        <tr r="F52" s="10"/>
      </tp>
      <tp t="s">
        <v>#N/A N/A</v>
        <stp/>
        <stp>BDP|16580946153547595542</stp>
        <tr r="D454" s="8"/>
      </tp>
      <tp t="s">
        <v>#N/A N/A</v>
        <stp/>
        <stp>BDP|15831579079849453610</stp>
        <tr r="E111" s="9"/>
      </tp>
      <tp t="s">
        <v>#N/A N/A</v>
        <stp/>
        <stp>BDP|16829362009839467408</stp>
        <tr r="E486" s="9"/>
      </tp>
      <tp t="s">
        <v>#N/A N/A</v>
        <stp/>
        <stp>BDP|10701509923988526739</stp>
        <tr r="F287" s="5"/>
      </tp>
      <tp t="s">
        <v>#N/A Requesting Data...4192949511</v>
        <stp/>
        <stp>BDP|14407938059289957957</stp>
        <tr r="H52" s="8"/>
        <tr r="I52" s="8"/>
      </tp>
      <tp t="s">
        <v>#N/A N/A</v>
        <stp/>
        <stp>BDP|15196338281333734569</stp>
        <tr r="G356" s="9"/>
      </tp>
      <tp t="s">
        <v>#N/A N/A</v>
        <stp/>
        <stp>BDP|17120871323900146561</stp>
        <tr r="D160" s="10"/>
      </tp>
      <tp t="s">
        <v>#N/A N/A</v>
        <stp/>
        <stp>BDP|15600922266815044700</stp>
        <tr r="E175" s="10"/>
      </tp>
      <tp t="s">
        <v>#N/A Requesting Data...4062868160</v>
        <stp/>
        <stp>BDP|15927004879269306319</stp>
        <tr r="H406" s="9"/>
      </tp>
      <tp t="s">
        <v>#N/A N/A</v>
        <stp/>
        <stp>BDP|14528066180812488659</stp>
        <tr r="H325" s="8"/>
        <tr r="I325" s="8"/>
      </tp>
      <tp t="s">
        <v>#N/A N/A</v>
        <stp/>
        <stp>BDP|12297820671503233612</stp>
        <tr r="E4" s="7"/>
      </tp>
      <tp t="s">
        <v>#N/A N/A</v>
        <stp/>
        <stp>BDP|13020366295381571043</stp>
        <tr r="D439" s="9"/>
      </tp>
      <tp t="s">
        <v>#N/A N/A</v>
        <stp/>
        <stp>BDP|10703547154141073952</stp>
        <tr r="D35" s="10"/>
      </tp>
      <tp t="s">
        <v>#N/A N/A</v>
        <stp/>
        <stp>BDP|15141064723126508933</stp>
        <tr r="F426" s="8"/>
      </tp>
      <tp t="s">
        <v>#N/A N/A</v>
        <stp/>
        <stp>BDP|12223075011122521936</stp>
        <tr r="D261" s="5"/>
      </tp>
      <tp t="s">
        <v>#N/A N/A</v>
        <stp/>
        <stp>BDP|15300642790681517304</stp>
        <tr r="D353" s="5"/>
      </tp>
      <tp t="s">
        <v>#N/A Requesting Data...4294349199</v>
        <stp/>
        <stp>BDP|14638861280729160533</stp>
        <tr r="H316" s="9"/>
      </tp>
      <tp t="s">
        <v>#N/A N/A</v>
        <stp/>
        <stp>BDP|16014866522393301752</stp>
        <tr r="D251" s="8"/>
      </tp>
      <tp t="s">
        <v>#N/A Requesting Data...4177432746</v>
        <stp/>
        <stp>BDP|17970800938212133622</stp>
        <tr r="H266" s="5"/>
        <tr r="H42" s="9"/>
      </tp>
      <tp t="s">
        <v>#N/A N/A</v>
        <stp/>
        <stp>BDP|17466924216620411761</stp>
        <tr r="F488" s="8"/>
      </tp>
      <tp t="s">
        <v>#N/A N/A</v>
        <stp/>
        <stp>BDP|10436548658229417191</stp>
        <tr r="E192" s="8"/>
      </tp>
      <tp t="s">
        <v>#N/A N/A</v>
        <stp/>
        <stp>BDP|10166227292853710030</stp>
        <tr r="G195" s="9"/>
      </tp>
      <tp t="s">
        <v>#N/A N/A</v>
        <stp/>
        <stp>BDP|17097931053254028757</stp>
        <tr r="E475" s="8"/>
      </tp>
      <tp t="s">
        <v>#N/A N/A</v>
        <stp/>
        <stp>BDP|15591980542907377798</stp>
        <tr r="F169" s="10"/>
      </tp>
      <tp t="s">
        <v>#N/A N/A</v>
        <stp/>
        <stp>BDP|17415782287379656988</stp>
        <tr r="E109" s="8"/>
      </tp>
      <tp t="s">
        <v>#N/A N/A</v>
        <stp/>
        <stp>BDP|16316394166922937902</stp>
        <tr r="E8" s="12"/>
      </tp>
      <tp t="s">
        <v>#N/A N/A</v>
        <stp/>
        <stp>BDP|15572834160330088334</stp>
        <tr r="E483" s="8"/>
      </tp>
      <tp t="s">
        <v>#N/A N/A</v>
        <stp/>
        <stp>BDP|12273674854049273066</stp>
        <tr r="F8" s="7"/>
      </tp>
      <tp t="s">
        <v>#N/A N/A</v>
        <stp/>
        <stp>BDP|16263756994573101377</stp>
        <tr r="F143" s="10"/>
      </tp>
      <tp t="s">
        <v>#N/A N/A</v>
        <stp/>
        <stp>BDP|16508170546219819291</stp>
        <tr r="F40" s="9"/>
      </tp>
      <tp t="s">
        <v>#N/A Requesting Data...4199103712</v>
        <stp/>
        <stp>BDP|14677455235533200815</stp>
        <tr r="I189" s="9"/>
      </tp>
      <tp t="s">
        <v>#N/A Requesting Data...4141536923</v>
        <stp/>
        <stp>BDP|15812597872919748619</stp>
        <tr r="I542" s="9"/>
      </tp>
      <tp t="s">
        <v>#N/A Requesting Data...4098823219</v>
        <stp/>
        <stp>BDP|17085011114276433848</stp>
        <tr r="H61" s="8"/>
        <tr r="I61" s="8"/>
      </tp>
      <tp t="s">
        <v>#N/A N/A</v>
        <stp/>
        <stp>BDP|10225534841260609932</stp>
        <tr r="F102" s="5"/>
        <tr r="F438" s="9"/>
      </tp>
      <tp t="s">
        <v>#N/A N/A</v>
        <stp/>
        <stp>BDP|17447968444016394400</stp>
        <tr r="D105" s="10"/>
      </tp>
      <tp t="s">
        <v>#N/A Requesting Data...4127215513</v>
        <stp/>
        <stp>BDP|14692191190506274290</stp>
        <tr r="G158" s="10"/>
      </tp>
      <tp t="s">
        <v>#N/A Requesting Data...4076353611</v>
        <stp/>
        <stp>BDP|10884819329533389175</stp>
        <tr r="H191" s="9"/>
      </tp>
      <tp t="s">
        <v>#N/A N/A</v>
        <stp/>
        <stp>BDP|11387449456979381168</stp>
        <tr r="G335" s="8"/>
      </tp>
      <tp t="s">
        <v>#N/A Requesting Data...4053114001</v>
        <stp/>
        <stp>BDP|11200370664849522504</stp>
        <tr r="H341" s="5"/>
      </tp>
      <tp t="s">
        <v>#N/A N/A</v>
        <stp/>
        <stp>BDP|14417950741895376473</stp>
        <tr r="G366" s="9"/>
      </tp>
      <tp t="s">
        <v>#N/A N/A</v>
        <stp/>
        <stp>BDP|14736444280962076275</stp>
        <tr r="E352" s="9"/>
      </tp>
      <tp t="s">
        <v>#N/A N/A</v>
        <stp/>
        <stp>BDP|10733329690302404058</stp>
        <tr r="E69" s="10"/>
      </tp>
      <tp t="s">
        <v>#N/A N/A</v>
        <stp/>
        <stp>BDP|11157650421839088415</stp>
        <tr r="D217" s="8"/>
      </tp>
      <tp t="s">
        <v>#N/A N/A</v>
        <stp/>
        <stp>BDP|13779830407441163265</stp>
        <tr r="F257" s="9"/>
      </tp>
      <tp t="s">
        <v>#N/A Requesting Data...4166765533</v>
        <stp/>
        <stp>BDP|10080863525242417038</stp>
        <tr r="I158" s="5"/>
      </tp>
      <tp t="s">
        <v>#N/A Requesting Data...4069357798</v>
        <stp/>
        <stp>BDP|15940586764209914781</stp>
        <tr r="H59" s="8"/>
        <tr r="I59" s="8"/>
        <tr r="H297" s="5"/>
      </tp>
      <tp t="s">
        <v>#N/A N/A</v>
        <stp/>
        <stp>BDP|17791437450409550759</stp>
        <tr r="F480" s="9"/>
      </tp>
      <tp t="s">
        <v>#N/A N/A</v>
        <stp/>
        <stp>BDP|11003107217018526160</stp>
        <tr r="G340" s="9"/>
      </tp>
      <tp t="s">
        <v>#N/A N/A</v>
        <stp/>
        <stp>BDP|14354136257121611957</stp>
        <tr r="D69" s="10"/>
      </tp>
      <tp t="s">
        <v>#N/A Requesting Data...4166665427</v>
        <stp/>
        <stp>BDP|11887844865106852163</stp>
        <tr r="I515" s="9"/>
      </tp>
      <tp t="s">
        <v>#N/A N/A</v>
        <stp/>
        <stp>BDP|12509926110523221129</stp>
        <tr r="D320" s="9"/>
      </tp>
      <tp t="s">
        <v>#N/A N/A</v>
        <stp/>
        <stp>BDP|17049804860840761106</stp>
        <tr r="D19" s="8"/>
      </tp>
      <tp t="s">
        <v>#N/A N/A</v>
        <stp/>
        <stp>BDP|16724020464908222045</stp>
        <tr r="H444" s="8"/>
        <tr r="I444" s="8"/>
      </tp>
      <tp t="s">
        <v>#N/A N/A</v>
        <stp/>
        <stp>BDP|17938624189459229873</stp>
        <tr r="G469" s="8"/>
        <tr r="G147" s="5"/>
      </tp>
      <tp t="s">
        <v>#N/A Requesting Data...4127822041</v>
        <stp/>
        <stp>BDP|12566827247916480030</stp>
        <tr r="I425" s="9"/>
      </tp>
      <tp t="s">
        <v>#N/A Requesting Data...4107699980</v>
        <stp/>
        <stp>BDP|18378414331234538315</stp>
        <tr r="H147" s="9"/>
      </tp>
      <tp t="s">
        <v>#N/A N/A</v>
        <stp/>
        <stp>BDP|10071291978245642804</stp>
        <tr r="D131" s="8"/>
      </tp>
      <tp t="s">
        <v>#N/A N/A</v>
        <stp/>
        <stp>BDP|15497911448520364083</stp>
        <tr r="G46" s="5"/>
        <tr r="G472" s="9"/>
      </tp>
      <tp t="s">
        <v>#N/A N/A</v>
        <stp/>
        <stp>BDP|10132671596444795317</stp>
        <tr r="E247" s="8"/>
        <tr r="E173" s="5"/>
      </tp>
      <tp t="s">
        <v>#N/A Requesting Data...4251533531</v>
        <stp/>
        <stp>BDP|15919087747279870080</stp>
        <tr r="H20" s="9"/>
      </tp>
      <tp t="s">
        <v>#N/A N/A</v>
        <stp/>
        <stp>BDP|14186800811624044168</stp>
        <tr r="F169" s="9"/>
      </tp>
      <tp t="s">
        <v>#N/A N/A</v>
        <stp/>
        <stp>BDP|12429454092335557201</stp>
        <tr r="G230" s="8"/>
      </tp>
      <tp t="s">
        <v>#N/A N/A</v>
        <stp/>
        <stp>BDP|10250898307806246680</stp>
        <tr r="D121" s="9"/>
      </tp>
      <tp t="s">
        <v>#N/A N/A</v>
        <stp/>
        <stp>BDP|15413977998504578985</stp>
        <tr r="C178" s="10"/>
      </tp>
      <tp t="s">
        <v>#N/A N/A</v>
        <stp/>
        <stp>BDP|11617206587777069476</stp>
        <tr r="G117" s="8"/>
      </tp>
      <tp t="s">
        <v>#N/A N/A</v>
        <stp/>
        <stp>BDP|12705632197333019657</stp>
        <tr r="E40" s="5"/>
        <tr r="E37" s="9"/>
      </tp>
      <tp t="s">
        <v>#N/A Requesting Data...4133441831</v>
        <stp/>
        <stp>BDP|12269028403989093358</stp>
        <tr r="H65" s="5"/>
        <tr r="H576" s="9"/>
      </tp>
      <tp t="s">
        <v>#N/A N/A</v>
        <stp/>
        <stp>BDP|16602269341021757909</stp>
        <tr r="G204" s="5"/>
      </tp>
      <tp t="s">
        <v>#N/A N/A</v>
        <stp/>
        <stp>BDP|17129613452309307576</stp>
        <tr r="E162" s="8"/>
      </tp>
      <tp t="s">
        <v>#N/A N/A</v>
        <stp/>
        <stp>BDP|18028306739161808171</stp>
        <tr r="G219" s="8"/>
      </tp>
      <tp t="s">
        <v>#N/A N/A</v>
        <stp/>
        <stp>BDP|10241823908751728069</stp>
        <tr r="F79" s="9"/>
      </tp>
      <tp t="s">
        <v>#N/A Requesting Data...4165652335</v>
        <stp/>
        <stp>BDP|17128282255838131141</stp>
        <tr r="H431" s="9"/>
      </tp>
      <tp t="s">
        <v>#N/A N/A</v>
        <stp/>
        <stp>BDP|15498862869586635444</stp>
        <tr r="G497" s="9"/>
      </tp>
      <tp t="s">
        <v>#N/A N/A</v>
        <stp/>
        <stp>BDP|17728818686966951808</stp>
        <tr r="G138" s="5"/>
      </tp>
      <tp t="s">
        <v>#N/A N/A</v>
        <stp/>
        <stp>BDP|18339114305759795997</stp>
        <tr r="C145" s="10"/>
      </tp>
      <tp t="s">
        <v>#N/A N/A</v>
        <stp/>
        <stp>BDP|11947124174826354853</stp>
        <tr r="E414" s="8"/>
      </tp>
      <tp t="s">
        <v>#N/A Requesting Data...4199875108</v>
        <stp/>
        <stp>BDP|15327290091980132734</stp>
        <tr r="I218" s="5"/>
      </tp>
      <tp t="s">
        <v>#N/A N/A</v>
        <stp/>
        <stp>BDP|18155591191618591559</stp>
        <tr r="E38" s="5"/>
      </tp>
      <tp t="s">
        <v>#N/A Requesting Data...4196361707</v>
        <stp/>
        <stp>BDP|17563784252368446427</stp>
        <tr r="H323" s="5"/>
        <tr r="H23" s="9"/>
      </tp>
      <tp t="s">
        <v>#N/A Requesting Data...4109377543</v>
        <stp/>
        <stp>BDP|11044121026042557987</stp>
        <tr r="H589" s="9"/>
      </tp>
      <tp t="s">
        <v>#N/A N/A</v>
        <stp/>
        <stp>BDP|17950705111969499155</stp>
        <tr r="E321" s="8"/>
      </tp>
      <tp t="s">
        <v>#N/A N/A</v>
        <stp/>
        <stp>BDP|14483887290955525901</stp>
        <tr r="H349" s="8"/>
        <tr r="I349" s="8"/>
      </tp>
      <tp t="s">
        <v>#N/A N/A</v>
        <stp/>
        <stp>BDP|11665871578283060407</stp>
        <tr r="F259" s="5"/>
      </tp>
      <tp t="s">
        <v>#N/A N/A</v>
        <stp/>
        <stp>BDP|16798081486217844097</stp>
        <tr r="F247" s="8"/>
        <tr r="F173" s="5"/>
      </tp>
      <tp t="s">
        <v>#N/A N/A</v>
        <stp/>
        <stp>BDP|16661505919522307948</stp>
        <tr r="D545" s="9"/>
      </tp>
      <tp t="s">
        <v>#N/A N/A</v>
        <stp/>
        <stp>BDP|17650180857838316221</stp>
        <tr r="E321" s="9"/>
      </tp>
      <tp t="s">
        <v>#N/A N/A</v>
        <stp/>
        <stp>BDP|11846033226599099356</stp>
        <tr r="G141" s="9"/>
      </tp>
      <tp t="s">
        <v>#N/A N/A</v>
        <stp/>
        <stp>BDP|17049000095810568787</stp>
        <tr r="D434" s="8"/>
        <tr r="D315" s="5"/>
      </tp>
      <tp t="s">
        <v>#N/A Requesting Data...4089969746</v>
        <stp/>
        <stp>BDP|13050430117966447988</stp>
        <tr r="H15" s="5"/>
      </tp>
      <tp t="s">
        <v>#N/A Requesting Data...4281757960</v>
        <stp/>
        <stp>BDP|13069927058883703559</stp>
        <tr r="H302" s="8"/>
        <tr r="I302" s="8"/>
      </tp>
      <tp t="s">
        <v>#N/A N/A</v>
        <stp/>
        <stp>BDP|11981572671079396346</stp>
        <tr r="D356" s="8"/>
      </tp>
      <tp t="s">
        <v>#N/A N/A</v>
        <stp/>
        <stp>BDP|13701515967000836912</stp>
        <tr r="D516" s="9"/>
      </tp>
      <tp t="s">
        <v>#N/A N/A</v>
        <stp/>
        <stp>BDP|15980897837106915155</stp>
        <tr r="D77" s="10"/>
      </tp>
      <tp t="s">
        <v>#N/A N/A</v>
        <stp/>
        <stp>BDP|10992857225613795058</stp>
        <tr r="F4" s="5"/>
        <tr r="F106" s="9"/>
      </tp>
      <tp t="s">
        <v>#N/A N/A</v>
        <stp/>
        <stp>BDP|18261957774437883805</stp>
        <tr r="E96" s="8"/>
      </tp>
      <tp t="s">
        <v>#N/A N/A</v>
        <stp/>
        <stp>BDP|10518834451942975657</stp>
        <tr r="D355" s="8"/>
      </tp>
      <tp t="s">
        <v>#N/A N/A</v>
        <stp/>
        <stp>BDP|10025696784970586739</stp>
        <tr r="G290" s="5"/>
      </tp>
      <tp t="s">
        <v>#N/A N/A</v>
        <stp/>
        <stp>BDP|11346100383643315282</stp>
        <tr r="G78" s="5"/>
        <tr r="G69" s="9"/>
      </tp>
      <tp t="s">
        <v>#N/A N/A</v>
        <stp/>
        <stp>BDP|13667292230972499903</stp>
        <tr r="G241" s="9"/>
      </tp>
      <tp t="s">
        <v>#N/A N/A</v>
        <stp/>
        <stp>BDP|17394206249608477059</stp>
        <tr r="F275" s="5"/>
      </tp>
      <tp t="s">
        <v>#N/A N/A</v>
        <stp/>
        <stp>BDP|18021372274140158591</stp>
        <tr r="H450" s="8"/>
        <tr r="I450" s="8"/>
      </tp>
      <tp t="s">
        <v>#N/A N/A</v>
        <stp/>
        <stp>BDP|13685864090922231993</stp>
        <tr r="F133" s="9"/>
      </tp>
      <tp t="s">
        <v>#N/A N/A</v>
        <stp/>
        <stp>BDP|15977940146630443141</stp>
        <tr r="F246" s="5"/>
      </tp>
      <tp t="s">
        <v>#N/A Requesting Data...4175151849</v>
        <stp/>
        <stp>BDP|14939772302863303952</stp>
        <tr r="I555" s="9"/>
      </tp>
      <tp t="s">
        <v>#N/A N/A</v>
        <stp/>
        <stp>BDP|14964419901869745048</stp>
        <tr r="E27" s="8"/>
      </tp>
      <tp t="s">
        <v>#N/A N/A</v>
        <stp/>
        <stp>BDP|12772387645299705578</stp>
        <tr r="F455" s="9"/>
      </tp>
      <tp t="s">
        <v>#N/A Requesting Data...4162615191</v>
        <stp/>
        <stp>BDP|11655565735999946764</stp>
        <tr r="I5" s="9"/>
      </tp>
      <tp t="s">
        <v>#N/A Requesting Data...4216259101</v>
        <stp/>
        <stp>BDP|13991691992153946612</stp>
        <tr r="H553" s="9"/>
      </tp>
      <tp t="s">
        <v>#N/A N/A</v>
        <stp/>
        <stp>BDP|16767675988714391513</stp>
        <tr r="F75" s="5"/>
        <tr r="F529" s="9"/>
      </tp>
      <tp t="s">
        <v>#N/A N/A</v>
        <stp/>
        <stp>BDP|16193059547263109881</stp>
        <tr r="E403" s="9"/>
      </tp>
      <tp t="s">
        <v>#N/A N/A</v>
        <stp/>
        <stp>BDP|16130454722348431184</stp>
        <tr r="C64" s="10"/>
      </tp>
      <tp t="s">
        <v>#N/A N/A</v>
        <stp/>
        <stp>BDP|16043461099124005656</stp>
        <tr r="D292" s="9"/>
      </tp>
      <tp t="s">
        <v>#N/A N/A</v>
        <stp/>
        <stp>BDP|13116010882383960112</stp>
        <tr r="F202" s="5"/>
        <tr r="F261" s="9"/>
      </tp>
      <tp t="s">
        <v>#N/A N/A</v>
        <stp/>
        <stp>BDP|14680111114405634885</stp>
        <tr r="D31" s="10"/>
      </tp>
      <tp t="s">
        <v>#N/A Requesting Data...4171631561</v>
        <stp/>
        <stp>BDP|11329930710109924948</stp>
        <tr r="H138" s="8"/>
        <tr r="I138" s="8"/>
      </tp>
      <tp t="s">
        <v>#N/A N/A</v>
        <stp/>
        <stp>BDP|11876671580946528075</stp>
        <tr r="D85" s="10"/>
      </tp>
      <tp t="s">
        <v>#N/A N/A</v>
        <stp/>
        <stp>BDP|12736579559713059847</stp>
        <tr r="F236" s="5"/>
      </tp>
      <tp t="s">
        <v>#N/A N/A</v>
        <stp/>
        <stp>BDP|16418379188417651307</stp>
        <tr r="F122" s="10"/>
      </tp>
      <tp t="s">
        <v>#N/A Requesting Data...4221603642</v>
        <stp/>
        <stp>BDP|14307189253099456012</stp>
        <tr r="I149" s="5"/>
      </tp>
      <tp t="s">
        <v>#N/A N/A</v>
        <stp/>
        <stp>BDP|10374182691341685010</stp>
        <tr r="E149" s="8"/>
      </tp>
      <tp t="s">
        <v>#N/A Requesting Data...4135447299</v>
        <stp/>
        <stp>BDP|13854269543545716976</stp>
        <tr r="I483" s="9"/>
      </tp>
      <tp t="s">
        <v>#N/A N/A</v>
        <stp/>
        <stp>BDP|15488177490331891568</stp>
        <tr r="D180" s="8"/>
      </tp>
      <tp t="s">
        <v>#N/A N/A</v>
        <stp/>
        <stp>BDP|12442051777895200991</stp>
        <tr r="E108" s="10"/>
      </tp>
      <tp t="s">
        <v>#N/A N/A</v>
        <stp/>
        <stp>BDP|11922846040657374336</stp>
        <tr r="G130" s="8"/>
      </tp>
      <tp t="s">
        <v>#N/A N/A</v>
        <stp/>
        <stp>BDP|16900562881796752443</stp>
        <tr r="F460" s="8"/>
      </tp>
      <tp t="s">
        <v>#N/A N/A</v>
        <stp/>
        <stp>BDP|14405959318321107458</stp>
        <tr r="G362" s="8"/>
      </tp>
      <tp t="s">
        <v>#N/A N/A</v>
        <stp/>
        <stp>BDP|10355100781114642491</stp>
        <tr r="D414" s="8"/>
      </tp>
      <tp t="s">
        <v>#N/A Requesting Data...4227085077</v>
        <stp/>
        <stp>BDP|13343665196215854066</stp>
        <tr r="G93" s="10"/>
      </tp>
      <tp t="s">
        <v>#N/A N/A</v>
        <stp/>
        <stp>BDP|12738954818860387340</stp>
        <tr r="G127" s="9"/>
      </tp>
      <tp t="s">
        <v>#N/A Requesting Data...4146278229</v>
        <stp/>
        <stp>BDP|17812662255509690409</stp>
        <tr r="H18" s="10"/>
      </tp>
      <tp t="s">
        <v>#N/A N/A</v>
        <stp/>
        <stp>BDP|14483420312909138187</stp>
        <tr r="E253" s="5"/>
      </tp>
      <tp t="s">
        <v>#N/A N/A</v>
        <stp/>
        <stp>BDP|13441951038540060043</stp>
        <tr r="H308" s="8"/>
        <tr r="I308" s="8"/>
      </tp>
      <tp t="s">
        <v>#N/A Requesting Data...4281530357</v>
        <stp/>
        <stp>BDP|18045593774141803282</stp>
        <tr r="H70" s="8"/>
        <tr r="I70" s="8"/>
      </tp>
      <tp t="s">
        <v>#N/A N/A</v>
        <stp/>
        <stp>BDP|10676560698285599008</stp>
        <tr r="G295" s="9"/>
      </tp>
      <tp t="s">
        <v>#N/A Requesting Data...4284819695</v>
        <stp/>
        <stp>BDP|13419950789892081949</stp>
        <tr r="H19" s="8"/>
        <tr r="I19" s="8"/>
      </tp>
      <tp t="s">
        <v>#N/A Requesting Data...4283986392</v>
        <stp/>
        <stp>BDP|13635539715566417886</stp>
        <tr r="G62" s="10"/>
      </tp>
      <tp t="s">
        <v>#N/A N/A</v>
        <stp/>
        <stp>BDP|14781646649387678804</stp>
        <tr r="C70" s="10"/>
      </tp>
      <tp t="s">
        <v>#N/A Requesting Data...4294529532</v>
        <stp/>
        <stp>BDP|13981265780637243712</stp>
        <tr r="I326" s="9"/>
      </tp>
      <tp t="s">
        <v>#N/A Requesting Data...4197416272</v>
        <stp/>
        <stp>BDP|17168313978419341376</stp>
        <tr r="H131" s="10"/>
      </tp>
      <tp t="s">
        <v>#N/A N/A</v>
        <stp/>
        <stp>BDP|16243106993756916145</stp>
        <tr r="F382" s="9"/>
      </tp>
      <tp t="s">
        <v>#N/A N/A</v>
        <stp/>
        <stp>BDP|11950856059042875714</stp>
        <tr r="E171" s="5"/>
        <tr r="E10" s="9"/>
      </tp>
      <tp t="s">
        <v>#N/A N/A</v>
        <stp/>
        <stp>BDP|10606891679780263686</stp>
        <tr r="G135" s="8"/>
      </tp>
      <tp t="s">
        <v>#N/A N/A</v>
        <stp/>
        <stp>BDP|16253522357507204894</stp>
        <tr r="E28" s="8"/>
        <tr r="E301" s="5"/>
      </tp>
      <tp t="s">
        <v>#N/A Requesting Data...4199640992</v>
        <stp/>
        <stp>BDP|10463665987853168488</stp>
        <tr r="G26" s="10"/>
      </tp>
      <tp t="s">
        <v>#N/A N/A</v>
        <stp/>
        <stp>BDP|11696059423112924869</stp>
        <tr r="E402" s="9"/>
      </tp>
      <tp t="s">
        <v>#N/A N/A</v>
        <stp/>
        <stp>BDP|16681038007196983940</stp>
        <tr r="F517" s="9"/>
      </tp>
      <tp t="s">
        <v>#N/A N/A</v>
        <stp/>
        <stp>BDP|13254734396861008586</stp>
        <tr r="F115" s="10"/>
      </tp>
      <tp t="s">
        <v>#N/A Requesting Data...4230542418</v>
        <stp/>
        <stp>BDP|11132607309857730900</stp>
        <tr r="H45" s="8"/>
        <tr r="I45" s="8"/>
      </tp>
      <tp t="s">
        <v>#N/A Requesting Data...4188536375</v>
        <stp/>
        <stp>BDP|17553748826259853204</stp>
        <tr r="I29" s="9"/>
      </tp>
      <tp t="s">
        <v>#N/A Requesting Data...4278165763</v>
        <stp/>
        <stp>BDP|13944629034487015806</stp>
        <tr r="I63" s="5"/>
      </tp>
      <tp t="s">
        <v>#N/A Requesting Data...4225768105</v>
        <stp/>
        <stp>BDP|12833329354059357421</stp>
        <tr r="I394" s="9"/>
      </tp>
      <tp t="s">
        <v>#N/A N/A</v>
        <stp/>
        <stp>BDP|17083823549610209260</stp>
        <tr r="E351" s="8"/>
      </tp>
      <tp t="s">
        <v>#N/A N/A</v>
        <stp/>
        <stp>BDP|11454407498307688255</stp>
        <tr r="G210" s="9"/>
      </tp>
      <tp t="s">
        <v>#N/A N/A</v>
        <stp/>
        <stp>BDP|16250019496144875226</stp>
        <tr r="F11" s="5"/>
      </tp>
      <tp t="s">
        <v>#N/A Requesting Data...4256662665</v>
        <stp/>
        <stp>BDP|10605150817309279098</stp>
        <tr r="H313" s="9"/>
        <tr r="H90" s="5"/>
      </tp>
      <tp t="s">
        <v>#N/A N/A</v>
        <stp/>
        <stp>BDP|13673035168168380419</stp>
        <tr r="F30" s="5"/>
      </tp>
      <tp t="s">
        <v>#N/A N/A</v>
        <stp/>
        <stp>BDP|13205935210766944476</stp>
        <tr r="G12" s="8"/>
        <tr r="G336" s="5"/>
      </tp>
      <tp t="s">
        <v>#N/A N/A</v>
        <stp/>
        <stp>BDP|12962394670568924765</stp>
        <tr r="G31" s="8"/>
        <tr r="G109" s="5"/>
      </tp>
      <tp t="s">
        <v>#N/A Requesting Data...4217320286</v>
        <stp/>
        <stp>BDP|11299687022635569929</stp>
        <tr r="G9" s="10"/>
      </tp>
      <tp t="s">
        <v>#N/A Requesting Data...4221486681</v>
        <stp/>
        <stp>BDP|11261190008071504890</stp>
        <tr r="H164" s="9"/>
      </tp>
      <tp t="s">
        <v>#N/A N/A</v>
        <stp/>
        <stp>BDP|14043685044019462673</stp>
        <tr r="D339" s="8"/>
      </tp>
      <tp t="s">
        <v>#N/A N/A</v>
        <stp/>
        <stp>BDP|17218958525463807646</stp>
        <tr r="G265" s="9"/>
      </tp>
      <tp t="s">
        <v>#N/A N/A</v>
        <stp/>
        <stp>BDP|18294096757524566077</stp>
        <tr r="H223" s="8"/>
        <tr r="I223" s="8"/>
      </tp>
      <tp t="s">
        <v>#N/A N/A</v>
        <stp/>
        <stp>BDP|13956566702807144827</stp>
        <tr r="F151" s="10"/>
      </tp>
      <tp t="s">
        <v>#N/A Requesting Data...4227136250</v>
        <stp/>
        <stp>BDP|15990290179570749907</stp>
        <tr r="I115" s="9"/>
      </tp>
      <tp t="s">
        <v>#N/A N/A</v>
        <stp/>
        <stp>BDP|18179827286547321688</stp>
        <tr r="F303" s="8"/>
      </tp>
      <tp t="s">
        <v>#N/A N/A</v>
        <stp/>
        <stp>BDP|13904515382214532318</stp>
        <tr r="F294" s="9"/>
      </tp>
      <tp t="s">
        <v>#N/A N/A</v>
        <stp/>
        <stp>BDP|14001579499917847687</stp>
        <tr r="G234" s="9"/>
      </tp>
      <tp t="s">
        <v>#N/A Requesting Data...4247274902</v>
        <stp/>
        <stp>BDP|10762818386929919077</stp>
        <tr r="I150" s="5"/>
      </tp>
      <tp t="s">
        <v>#N/A N/A</v>
        <stp/>
        <stp>BDP|10329800714471063190</stp>
        <tr r="D209" s="9"/>
      </tp>
      <tp t="s">
        <v>#N/A N/A</v>
        <stp/>
        <stp>BDP|17830177783520602741</stp>
        <tr r="F29" s="10"/>
      </tp>
      <tp t="s">
        <v>#N/A Requesting Data...4284877977</v>
        <stp/>
        <stp>BDP|16164986067608105811</stp>
        <tr r="G17" s="10"/>
      </tp>
      <tp t="s">
        <v>#N/A N/A</v>
        <stp/>
        <stp>BDP|15671759335220997813</stp>
        <tr r="D460" s="8"/>
      </tp>
      <tp t="s">
        <v>#N/A N/A</v>
        <stp/>
        <stp>BDP|18382155979336519149</stp>
        <tr r="D94" s="8"/>
      </tp>
      <tp t="s">
        <v>#N/A N/A</v>
        <stp/>
        <stp>BDP|12852278694492180244</stp>
        <tr r="E117" s="5"/>
      </tp>
      <tp t="s">
        <v>#N/A N/A</v>
        <stp/>
        <stp>BDP|17850954533096222226</stp>
        <tr r="E215" s="9"/>
      </tp>
      <tp t="s">
        <v>#N/A N/A</v>
        <stp/>
        <stp>BDP|15351100922908165711</stp>
        <tr r="H178" s="8"/>
        <tr r="I178" s="8"/>
      </tp>
      <tp t="s">
        <v>#N/A N/A</v>
        <stp/>
        <stp>BDP|15478908107440470567</stp>
        <tr r="E256" s="8"/>
        <tr r="E316" s="5"/>
      </tp>
      <tp t="s">
        <v>#N/A Requesting Data...4268568282</v>
        <stp/>
        <stp>BDP|13492308291654699425</stp>
        <tr r="H59" s="5"/>
      </tp>
      <tp t="s">
        <v>#N/A N/A</v>
        <stp/>
        <stp>BDP|13382987940785251286</stp>
        <tr r="G200" s="5"/>
      </tp>
      <tp t="s">
        <v>#N/A Requesting Data...4278894126</v>
        <stp/>
        <stp>BDP|12963622199917757340</stp>
        <tr r="H94" s="10"/>
      </tp>
      <tp t="s">
        <v>#N/A N/A</v>
        <stp/>
        <stp>BDP|14057676052127489904</stp>
        <tr r="F2" s="8"/>
      </tp>
      <tp t="s">
        <v>#N/A Requesting Data...4292066043</v>
        <stp/>
        <stp>BDP|12097866031640552030</stp>
        <tr r="H407" s="8"/>
        <tr r="I407" s="8"/>
      </tp>
      <tp t="s">
        <v>#N/A Requesting Data...4273490404</v>
        <stp/>
        <stp>BDP|15436044173789565274</stp>
        <tr r="I92" s="9"/>
      </tp>
      <tp t="s">
        <v>#N/A Requesting Data...4269815919</v>
        <stp/>
        <stp>BDP|15799900007781367429</stp>
        <tr r="H156" s="10"/>
      </tp>
      <tp t="s">
        <v>#N/A N/A</v>
        <stp/>
        <stp>BDP|16816986906414712202</stp>
        <tr r="D182" s="5"/>
      </tp>
      <tp t="s">
        <v>#N/A N/A</v>
        <stp/>
        <stp>BDP|14501413786451703040</stp>
        <tr r="C12" s="6"/>
      </tp>
      <tp t="s">
        <v>#N/A Requesting Data...4273662877</v>
        <stp/>
        <stp>BDP|14076324153443448858</stp>
        <tr r="G29" s="10"/>
      </tp>
      <tp t="s">
        <v>#N/A N/A</v>
        <stp/>
        <stp>BDP|11819921729961035233</stp>
        <tr r="E195" s="9"/>
      </tp>
      <tp t="s">
        <v>#N/A Requesting Data...4293326623</v>
        <stp/>
        <stp>BDP|10574029767489402643</stp>
        <tr r="H110" s="8"/>
        <tr r="I110" s="8"/>
      </tp>
      <tp t="s">
        <v>#N/A N/A</v>
        <stp/>
        <stp>BDP|15134860982868127446</stp>
        <tr r="G201" s="8"/>
      </tp>
      <tp t="s">
        <v>#N/A N/A</v>
        <stp/>
        <stp>BDP|12207601756921126955</stp>
        <tr r="E442" s="9"/>
      </tp>
      <tp t="s">
        <v>#N/A N/A</v>
        <stp/>
        <stp>BDP|12618173800963439956</stp>
        <tr r="D51" s="10"/>
      </tp>
      <tp t="s">
        <v>#N/A N/A</v>
        <stp/>
        <stp>BDP|11279758496375683378</stp>
        <tr r="E154" s="5"/>
      </tp>
      <tp t="s">
        <v>#N/A Requesting Data...4286502929</v>
        <stp/>
        <stp>BDP|12839417720179059490</stp>
        <tr r="H185" s="5"/>
      </tp>
      <tp t="s">
        <v>#N/A N/A</v>
        <stp/>
        <stp>BDP|12037442992280058661</stp>
        <tr r="D147" s="8"/>
      </tp>
      <tp t="s">
        <v>#N/A N/A</v>
        <stp/>
        <stp>BDP|15985252363179748188</stp>
        <tr r="E156" s="10"/>
      </tp>
      <tp t="s">
        <v>#N/A N/A</v>
        <stp/>
        <stp>BDP|15853871262427830556</stp>
        <tr r="D54" s="9"/>
      </tp>
      <tp t="s">
        <v>#N/A Requesting Data...4291039259</v>
        <stp/>
        <stp>BDP|11616560695443116741</stp>
        <tr r="H584" s="9"/>
      </tp>
      <tp t="s">
        <v>#N/A N/A</v>
        <stp/>
        <stp>BDP|16348222193867752360</stp>
        <tr r="F388" s="8"/>
      </tp>
      <tp t="s">
        <v>#N/A N/A</v>
        <stp/>
        <stp>BDP|13246926824862447335</stp>
        <tr r="E31" s="8"/>
        <tr r="E109" s="5"/>
      </tp>
      <tp t="s">
        <v>#N/A N/A</v>
        <stp/>
        <stp>BDP|18029796378890268101</stp>
        <tr r="E356" s="9"/>
      </tp>
      <tp t="s">
        <v>#N/A Requesting Data...4293451347</v>
        <stp/>
        <stp>BDP|11149101784777690602</stp>
        <tr r="H57" s="5"/>
      </tp>
      <tp t="s">
        <v>#N/A N/A</v>
        <stp/>
        <stp>BDP|15357313889237947019</stp>
        <tr r="F219" s="9"/>
      </tp>
      <tp t="s">
        <v>#N/A Requesting Data...4294807708</v>
        <stp/>
        <stp>BDP|11634428792411228474</stp>
        <tr r="G36" s="10"/>
      </tp>
      <tp t="s">
        <v>#N/A N/A</v>
        <stp/>
        <stp>BDP|13774822474991229407</stp>
        <tr r="E34" s="8"/>
      </tp>
      <tp t="s">
        <v>#N/A Requesting Data...4292017157</v>
        <stp/>
        <stp>BDP|15631362486970661737</stp>
        <tr r="G4" s="6"/>
      </tp>
      <tp t="s">
        <v>#N/A Requesting Data...4294366342</v>
        <stp/>
        <stp>BDP|12614603336827440976</stp>
        <tr r="H67" s="9"/>
      </tp>
      <tp t="s">
        <v>#N/A N/A</v>
        <stp/>
        <stp>BDP|10844484193875340133</stp>
        <tr r="D154" s="5"/>
      </tp>
      <tp t="s">
        <v>#N/A Requesting Data...3139376836</v>
        <stp/>
        <stp>BDP|14299862472806180446</stp>
        <tr r="H241" s="9"/>
      </tp>
      <tp t="s">
        <v>#N/A N/A</v>
        <stp/>
        <stp>BDP|17550811245612780057</stp>
        <tr r="G347" s="9"/>
      </tp>
      <tp t="s">
        <v>#N/A N/A</v>
        <stp/>
        <stp>BDP|17236165134058038439</stp>
        <tr r="D86" s="5"/>
        <tr r="D151" s="9"/>
      </tp>
      <tp t="s">
        <v>#N/A N/A</v>
        <stp/>
        <stp>BDP|17738670991150361117</stp>
        <tr r="D32" s="9"/>
      </tp>
      <tp t="s">
        <v>#N/A N/A</v>
        <stp/>
        <stp>BDP|10150119281650096021</stp>
        <tr r="C19" s="7"/>
      </tp>
      <tp t="s">
        <v>#N/A N/A</v>
        <stp/>
        <stp>BDP|12901403216807403989</stp>
        <tr r="G187" s="9"/>
      </tp>
      <tp t="s">
        <v>#N/A N/A</v>
        <stp/>
        <stp>BDP|17512953931375167137</stp>
        <tr r="D76" s="9"/>
      </tp>
      <tp t="s">
        <v>#N/A N/A</v>
        <stp/>
        <stp>BDP|17663515097255171726</stp>
        <tr r="G428" s="9"/>
      </tp>
      <tp t="s">
        <v>#N/A N/A</v>
        <stp/>
        <stp>BDP|16761865422197612265</stp>
        <tr r="D243" s="9"/>
      </tp>
      <tp t="s">
        <v>#N/A N/A</v>
        <stp/>
        <stp>BDP|11303143952668106471</stp>
        <tr r="D129" s="8"/>
      </tp>
      <tp t="s">
        <v>#N/A N/A</v>
        <stp/>
        <stp>BDP|16170695082131929005</stp>
        <tr r="G270" s="8"/>
      </tp>
      <tp t="s">
        <v>#N/A N/A</v>
        <stp/>
        <stp>BDP|18029812910538433062</stp>
        <tr r="G15" s="8"/>
      </tp>
      <tp t="s">
        <v>#N/A Requesting Data...3111746264</v>
        <stp/>
        <stp>BDP|13011708481296015331</stp>
        <tr r="H113" s="9"/>
      </tp>
      <tp t="s">
        <v>#N/A Requesting Data...2326803341</v>
        <stp/>
        <stp>BDP|12562591948318094267</stp>
        <tr r="H360" s="8"/>
        <tr r="I360" s="8"/>
      </tp>
      <tp t="s">
        <v>#N/A Requesting Data...3266361485</v>
        <stp/>
        <stp>BDP|12180861257573521574</stp>
        <tr r="H184" s="10"/>
      </tp>
      <tp t="s">
        <v>#N/A N/A</v>
        <stp/>
        <stp>BDP|13176529112609506761</stp>
        <tr r="E540" s="9"/>
      </tp>
      <tp t="s">
        <v>#N/A N/A</v>
        <stp/>
        <stp>BDP|17216238564289418333</stp>
        <tr r="E330" s="8"/>
      </tp>
      <tp t="s">
        <v>#N/A N/A</v>
        <stp/>
        <stp>BDP|17996651154375329891</stp>
        <tr r="D349" s="9"/>
      </tp>
      <tp t="s">
        <v>#N/A N/A</v>
        <stp/>
        <stp>BDP|16718200625077181816</stp>
        <tr r="D82" s="5"/>
      </tp>
      <tp t="s">
        <v>#N/A N/A</v>
        <stp/>
        <stp>BDP|14786057073739026335</stp>
        <tr r="F326" s="5"/>
        <tr r="F243" s="8"/>
      </tp>
      <tp t="s">
        <v>#N/A Requesting Data...4066579885</v>
        <stp/>
        <stp>BDP|13431028582774771616</stp>
        <tr r="H39" s="5"/>
      </tp>
      <tp t="s">
        <v>#N/A N/A</v>
        <stp/>
        <stp>BDP|12441480954773968939</stp>
        <tr r="G246" s="8"/>
      </tp>
      <tp t="s">
        <v>#N/A N/A</v>
        <stp/>
        <stp>BDP|11886621222305327994</stp>
        <tr r="D158" s="10"/>
      </tp>
      <tp t="s">
        <v>#N/A N/A</v>
        <stp/>
        <stp>BDP|18126159771657781004</stp>
        <tr r="F122" s="8"/>
      </tp>
      <tp t="s">
        <v>#N/A N/A</v>
        <stp/>
        <stp>BDP|12708580828588673432</stp>
        <tr r="F438" s="8"/>
      </tp>
      <tp t="s">
        <v>#N/A N/A</v>
        <stp/>
        <stp>BDP|13177270184000641063</stp>
        <tr r="D331" s="5"/>
        <tr r="D73" s="9"/>
      </tp>
      <tp t="s">
        <v>#N/A N/A</v>
        <stp/>
        <stp>BDP|16647354701608128413</stp>
        <tr r="D354" s="5"/>
      </tp>
      <tp t="s">
        <v>#N/A Requesting Data...74658718</v>
        <stp/>
        <stp>BDP|10127136263147127920</stp>
        <tr r="I27" s="5"/>
      </tp>
      <tp t="s">
        <v>#N/A N/A</v>
        <stp/>
        <stp>BDP|10955901686329955144</stp>
        <tr r="D281" s="9"/>
      </tp>
      <tp t="s">
        <v>#N/A N/A</v>
        <stp/>
        <stp>BDP|14477656436458702023</stp>
        <tr r="G111" s="8"/>
      </tp>
      <tp t="s">
        <v>#N/A N/A</v>
        <stp/>
        <stp>BDP|14462585570649722692</stp>
        <tr r="E407" s="8"/>
      </tp>
      <tp t="s">
        <v>#N/A N/A</v>
        <stp/>
        <stp>BDP|18307309137486562741</stp>
        <tr r="G278" s="9"/>
      </tp>
      <tp t="s">
        <v>#N/A N/A</v>
        <stp/>
        <stp>BDP|18428191056745999077</stp>
        <tr r="G22" s="9"/>
      </tp>
      <tp t="s">
        <v>#N/A Requesting Data...1842739374</v>
        <stp/>
        <stp>BDP|14739917061995624745</stp>
        <tr r="H12" s="12"/>
      </tp>
      <tp t="s">
        <v>#N/A N/A</v>
        <stp/>
        <stp>BDP|13861478611048879731</stp>
        <tr r="G232" s="5"/>
      </tp>
      <tp t="s">
        <v>#N/A N/A</v>
        <stp/>
        <stp>BDP|13637124077888229443</stp>
        <tr r="F122" s="5"/>
      </tp>
      <tp t="s">
        <v>#N/A N/A</v>
        <stp/>
        <stp>BDP|12457272082957453605</stp>
        <tr r="D309" s="8"/>
      </tp>
      <tp t="s">
        <v>#N/A Requesting Data...39806502</v>
        <stp/>
        <stp>BDP|17206811642107292567</stp>
        <tr r="G149" s="10"/>
      </tp>
      <tp t="s">
        <v>#N/A Requesting Data...3122154032</v>
        <stp/>
        <stp>BDP|16304964494818795738</stp>
        <tr r="I531" s="9"/>
      </tp>
      <tp t="s">
        <v>#N/A N/A</v>
        <stp/>
        <stp>BDP|13513708983592714741</stp>
        <tr r="E34" s="9"/>
      </tp>
      <tp t="s">
        <v>#N/A Requesting Data...1580864999</v>
        <stp/>
        <stp>BDP|12922350327453719994</stp>
        <tr r="H229" s="8"/>
        <tr r="I229" s="8"/>
      </tp>
      <tp t="s">
        <v>#N/A N/A</v>
        <stp/>
        <stp>BDP|13114408195916633171</stp>
        <tr r="E209" s="5"/>
      </tp>
      <tp t="s">
        <v>#N/A N/A</v>
        <stp/>
        <stp>BDP|10998513797872866725</stp>
        <tr r="F377" s="8"/>
      </tp>
      <tp t="s">
        <v>#N/A N/A</v>
        <stp/>
        <stp>BDP|11839264199420537370</stp>
        <tr r="D181" s="9"/>
      </tp>
      <tp t="s">
        <v>#N/A N/A</v>
        <stp/>
        <stp>BDP|12969406678000038843</stp>
        <tr r="D64" s="10"/>
      </tp>
      <tp t="s">
        <v>#N/A Requesting Data...3092699603</v>
        <stp/>
        <stp>BDP|10893131611888951160</stp>
        <tr r="I263" s="9"/>
      </tp>
      <tp t="s">
        <v>#N/A N/A</v>
        <stp/>
        <stp>BDP|10558840755284379025</stp>
        <tr r="F305" s="8"/>
      </tp>
      <tp t="s">
        <v>#N/A N/A</v>
        <stp/>
        <stp>BDP|18174252931319495957</stp>
        <tr r="C174" s="10"/>
      </tp>
      <tp t="s">
        <v>#N/A N/A</v>
        <stp/>
        <stp>BDP|10705033744459790430</stp>
        <tr r="E423" s="8"/>
      </tp>
      <tp t="s">
        <v>#N/A Requesting Data...785085783</v>
        <stp/>
        <stp>BDP|13757801190072307909</stp>
        <tr r="H53" s="5"/>
        <tr r="H534" s="9"/>
      </tp>
      <tp t="s">
        <v>#N/A Requesting Data...1491273321</v>
        <stp/>
        <stp>BDP|16557265843458192151</stp>
        <tr r="H433" s="9"/>
      </tp>
      <tp t="s">
        <v>#N/A N/A</v>
        <stp/>
        <stp>BDP|17428659053894486927</stp>
        <tr r="D110" s="5"/>
      </tp>
      <tp t="s">
        <v>#N/A N/A</v>
        <stp/>
        <stp>BDP|14437714327969373155</stp>
        <tr r="E190" s="8"/>
      </tp>
      <tp t="s">
        <v>#N/A N/A</v>
        <stp/>
        <stp>BDP|18035314201943085145</stp>
        <tr r="D440" s="8"/>
      </tp>
      <tp t="s">
        <v>#N/A N/A</v>
        <stp/>
        <stp>BDP|17591219092442463763</stp>
        <tr r="D156" s="8"/>
      </tp>
      <tp t="s">
        <v>#N/A N/A</v>
        <stp/>
        <stp>BDP|16755910544142560037</stp>
        <tr r="E492" s="8"/>
      </tp>
      <tp t="s">
        <v>#N/A Requesting Data...3220165853</v>
        <stp/>
        <stp>BDP|10702066383177350657</stp>
        <tr r="I304" s="9"/>
      </tp>
      <tp t="s">
        <v>#N/A N/A</v>
        <stp/>
        <stp>BDP|12743657172793068947</stp>
        <tr r="F202" s="9"/>
      </tp>
      <tp t="s">
        <v>#N/A N/A</v>
        <stp/>
        <stp>BDP|17533446682126048474</stp>
        <tr r="D382" s="9"/>
      </tp>
      <tp t="s">
        <v>#N/A N/A</v>
        <stp/>
        <stp>BDP|18360112440914317058</stp>
        <tr r="E339" s="8"/>
      </tp>
      <tp t="s">
        <v>#N/A N/A</v>
        <stp/>
        <stp>BDP|12549970652276752108</stp>
        <tr r="G298" s="5"/>
      </tp>
      <tp t="s">
        <v>#N/A N/A</v>
        <stp/>
        <stp>BDP|18392707106416355010</stp>
        <tr r="G503" s="8"/>
      </tp>
      <tp t="s">
        <v>#N/A N/A</v>
        <stp/>
        <stp>BDP|16021507246226781860</stp>
        <tr r="D6" s="12"/>
      </tp>
      <tp t="s">
        <v>#N/A N/A</v>
        <stp/>
        <stp>BDP|18166108194659368013</stp>
        <tr r="H313" s="8"/>
        <tr r="I313" s="8"/>
      </tp>
      <tp t="s">
        <v>#N/A Requesting Data...3523821299</v>
        <stp/>
        <stp>BDP|18109465774497481504</stp>
        <tr r="H48" s="9"/>
      </tp>
      <tp t="s">
        <v>#N/A N/A</v>
        <stp/>
        <stp>BDP|12521922056241748615</stp>
        <tr r="E386" s="8"/>
      </tp>
      <tp t="s">
        <v>#N/A N/A</v>
        <stp/>
        <stp>BDP|11347101323612617911</stp>
        <tr r="F408" s="9"/>
      </tp>
      <tp t="s">
        <v>#N/A Requesting Data...3171443424</v>
        <stp/>
        <stp>BDP|15723122008129858425</stp>
        <tr r="I338" s="9"/>
      </tp>
      <tp t="s">
        <v>#N/A N/A</v>
        <stp/>
        <stp>BDP|14287027741941742813</stp>
        <tr r="D436" s="9"/>
      </tp>
      <tp t="s">
        <v>#N/A N/A</v>
        <stp/>
        <stp>BDP|13368055116129309243</stp>
        <tr r="G541" s="9"/>
      </tp>
      <tp t="s">
        <v>#N/A Requesting Data...2105267565</v>
        <stp/>
        <stp>BDP|17935773288377774664</stp>
        <tr r="H357" s="5"/>
        <tr r="H358" s="5"/>
      </tp>
      <tp t="s">
        <v>#N/A N/A</v>
        <stp/>
        <stp>BDP|11251012184088364837</stp>
        <tr r="D498" s="9"/>
      </tp>
      <tp t="s">
        <v>#N/A N/A</v>
        <stp/>
        <stp>BDP|14153067058228974012</stp>
        <tr r="E276" s="9"/>
      </tp>
      <tp t="s">
        <v>#N/A N/A</v>
        <stp/>
        <stp>BDP|17889401784967829536</stp>
        <tr r="F244" s="5"/>
        <tr r="F51" s="9"/>
      </tp>
      <tp t="s">
        <v>#N/A Requesting Data...1120132073</v>
        <stp/>
        <stp>BDP|10635103501769734170</stp>
        <tr r="I445" s="9"/>
      </tp>
      <tp t="s">
        <v>#N/A N/A</v>
        <stp/>
        <stp>BDP|15981657089526536463</stp>
        <tr r="D270" s="8"/>
      </tp>
      <tp t="s">
        <v>#N/A Requesting Data...2039303649</v>
        <stp/>
        <stp>BDP|12194417383800385764</stp>
        <tr r="I19" s="5"/>
      </tp>
      <tp t="s">
        <v>#N/A N/A</v>
        <stp/>
        <stp>BDP|17619700687161393041</stp>
        <tr r="F39" s="10"/>
      </tp>
      <tp t="s">
        <v>#N/A N/A</v>
        <stp/>
        <stp>BDP|18264428743056111741</stp>
        <tr r="D232" s="8"/>
      </tp>
      <tp t="s">
        <v>#N/A Requesting Data...2939177414</v>
        <stp/>
        <stp>BDP|16327957325304123049</stp>
        <tr r="I213" s="9"/>
      </tp>
      <tp t="s">
        <v>#N/A N/A</v>
        <stp/>
        <stp>BDP|15277982077506988424</stp>
        <tr r="E198" s="9"/>
      </tp>
      <tp t="s">
        <v>#N/A N/A</v>
        <stp/>
        <stp>BDP|13748418164809274160</stp>
        <tr r="E451" s="8"/>
      </tp>
      <tp t="s">
        <v>#N/A N/A</v>
        <stp/>
        <stp>BDP|12923834129247700626</stp>
        <tr r="E545" s="9"/>
      </tp>
      <tp t="s">
        <v>#N/A N/A</v>
        <stp/>
        <stp>BDP|12742844139354925453</stp>
        <tr r="D107" s="10"/>
      </tp>
      <tp t="s">
        <v>#N/A N/A</v>
        <stp/>
        <stp>BDP|17184669920048834292</stp>
        <tr r="E114" s="9"/>
      </tp>
      <tp t="s">
        <v>#N/A Requesting Data...2825855022</v>
        <stp/>
        <stp>BDP|12917771943461256991</stp>
        <tr r="H401" s="9"/>
      </tp>
      <tp t="s">
        <v>#N/A N/A</v>
        <stp/>
        <stp>BDP|16223779536462086950</stp>
        <tr r="F93" s="9"/>
      </tp>
      <tp t="s">
        <v>#N/A Requesting Data...452052466</v>
        <stp/>
        <stp>BDP|11148782449398099369</stp>
        <tr r="H572" s="9"/>
      </tp>
      <tp t="s">
        <v>#N/A N/A</v>
        <stp/>
        <stp>BDP|10506815052012495649</stp>
        <tr r="E183" s="9"/>
      </tp>
      <tp t="s">
        <v>#N/A Requesting Data...1661093463</v>
        <stp/>
        <stp>BDP|14128247101481805959</stp>
        <tr r="H447" s="9"/>
      </tp>
      <tp t="s">
        <v>#N/A Requesting Data...2804216624</v>
        <stp/>
        <stp>BDP|14816859344545489348</stp>
        <tr r="H51" s="8"/>
        <tr r="I51" s="8"/>
      </tp>
      <tp t="s">
        <v>#N/A N/A</v>
        <stp/>
        <stp>BDP|10974049146129197335</stp>
        <tr r="D25" s="9"/>
      </tp>
      <tp t="s">
        <v>#N/A N/A</v>
        <stp/>
        <stp>BDP|15235066972044640890</stp>
        <tr r="F192" s="8"/>
      </tp>
      <tp t="s">
        <v>#N/A N/A</v>
        <stp/>
        <stp>BDP|11443172334434631980</stp>
        <tr r="F526" s="9"/>
      </tp>
      <tp t="s">
        <v>#N/A Requesting Data...2862666449</v>
        <stp/>
        <stp>BDP|18310995183713361435</stp>
        <tr r="I295" s="5"/>
        <tr r="I239" s="9"/>
      </tp>
      <tp t="s">
        <v>#N/A N/A</v>
        <stp/>
        <stp>BDP|10373437108028018216</stp>
        <tr r="E222" s="8"/>
      </tp>
      <tp t="s">
        <v>#N/A N/A</v>
        <stp/>
        <stp>BDP|15933449706349082627</stp>
        <tr r="G120" s="8"/>
      </tp>
      <tp t="s">
        <v>#N/A Requesting Data...3421675114</v>
        <stp/>
        <stp>BDP|18173274738471686604</stp>
        <tr r="I96" s="9"/>
      </tp>
      <tp t="s">
        <v>#N/A N/A</v>
        <stp/>
        <stp>BDP|11684433089960413308</stp>
        <tr r="E470" s="9"/>
      </tp>
      <tp t="s">
        <v>#N/A N/A</v>
        <stp/>
        <stp>BDP|17404689177509316106</stp>
        <tr r="E108" s="8"/>
      </tp>
      <tp t="s">
        <v>#N/A N/A</v>
        <stp/>
        <stp>BDP|12878659732231133865</stp>
        <tr r="F270" s="8"/>
      </tp>
      <tp t="s">
        <v>#N/A N/A</v>
        <stp/>
        <stp>BDP|14892498636935761884</stp>
        <tr r="G104" s="9"/>
      </tp>
      <tp t="s">
        <v>#N/A N/A</v>
        <stp/>
        <stp>BDP|16887583860152954916</stp>
        <tr r="E397" s="9"/>
        <tr r="E216" s="5"/>
      </tp>
      <tp t="s">
        <v>#N/A N/A</v>
        <stp/>
        <stp>BDP|11275895663599594856</stp>
        <tr r="D536" s="9"/>
      </tp>
      <tp t="s">
        <v>#N/A Requesting Data...1822143070</v>
        <stp/>
        <stp>BDP|11057989270730798173</stp>
        <tr r="I31" s="9"/>
      </tp>
      <tp t="s">
        <v>#N/A N/A</v>
        <stp/>
        <stp>BDP|17121725882056918007</stp>
        <tr r="H262" s="8"/>
        <tr r="I262" s="8"/>
      </tp>
      <tp t="s">
        <v>#N/A N/A</v>
        <stp/>
        <stp>BDP|14602618290811976460</stp>
        <tr r="F105" s="5"/>
      </tp>
      <tp t="s">
        <v>#N/A Requesting Data...784786240</v>
        <stp/>
        <stp>BDP|11290938131156168390</stp>
        <tr r="H9" s="10"/>
      </tp>
      <tp t="s">
        <v>#N/A N/A</v>
        <stp/>
        <stp>BDP|11859527763178873492</stp>
        <tr r="F47" s="5"/>
      </tp>
      <tp t="s">
        <v>#N/A N/A</v>
        <stp/>
        <stp>BDP|13648500126572949810</stp>
        <tr r="E108" s="9"/>
      </tp>
      <tp t="s">
        <v>#N/A N/A</v>
        <stp/>
        <stp>BDP|14599910928772034349</stp>
        <tr r="F107" s="8"/>
      </tp>
      <tp t="s">
        <v>#N/A N/A</v>
        <stp/>
        <stp>BDP|16851847807878386838</stp>
        <tr r="E75" s="5"/>
        <tr r="E529" s="9"/>
      </tp>
      <tp t="s">
        <v>#N/A N/A</v>
        <stp/>
        <stp>BDP|14509788181433319644</stp>
        <tr r="E125" s="5"/>
        <tr r="E471" s="9"/>
      </tp>
      <tp t="s">
        <v>#N/A N/A</v>
        <stp/>
        <stp>BDP|12080037678872387937</stp>
        <tr r="E449" s="9"/>
      </tp>
      <tp t="s">
        <v>#N/A N/A</v>
        <stp/>
        <stp>BDP|13997999673815912616</stp>
        <tr r="D27" s="9"/>
      </tp>
      <tp t="s">
        <v>#N/A N/A</v>
        <stp/>
        <stp>BDP|13118722577909704484</stp>
        <tr r="F481" s="9"/>
      </tp>
      <tp t="s">
        <v>#N/A N/A</v>
        <stp/>
        <stp>BDP|15920441595412742441</stp>
        <tr r="F39" s="8"/>
      </tp>
      <tp t="s">
        <v>#N/A N/A</v>
        <stp/>
        <stp>BDP|17202102624313523982</stp>
        <tr r="G198" s="5"/>
      </tp>
      <tp t="s">
        <v>#N/A N/A</v>
        <stp/>
        <stp>BDP|12041640235721820821</stp>
        <tr r="F225" s="9"/>
      </tp>
      <tp t="s">
        <v>#N/A N/A</v>
        <stp/>
        <stp>BDP|16648281094643253030</stp>
        <tr r="D425" s="8"/>
      </tp>
      <tp t="s">
        <v>#N/A N/A</v>
        <stp/>
        <stp>BDP|18157631844616508287</stp>
        <tr r="F29" s="8"/>
      </tp>
      <tp t="s">
        <v>#N/A N/A</v>
        <stp/>
        <stp>BDP|13728510058285021857</stp>
        <tr r="H454" s="8"/>
        <tr r="I454" s="8"/>
      </tp>
      <tp t="s">
        <v>#N/A N/A</v>
        <stp/>
        <stp>BDP|11336839033921013599</stp>
        <tr r="F335" s="5"/>
      </tp>
      <tp t="s">
        <v>#N/A Requesting Data...1043765733</v>
        <stp/>
        <stp>BDP|16588744095770843665</stp>
        <tr r="H16" s="7"/>
      </tp>
      <tp t="s">
        <v>#N/A N/A</v>
        <stp/>
        <stp>BDP|15896300277057207873</stp>
        <tr r="H213" s="8"/>
        <tr r="I213" s="8"/>
      </tp>
      <tp t="s">
        <v>#N/A Requesting Data...452563580</v>
        <stp/>
        <stp>BDP|12899862200032713633</stp>
        <tr r="H5" s="9"/>
      </tp>
      <tp t="s">
        <v>#N/A N/A</v>
        <stp/>
        <stp>BDP|10211062163970914842</stp>
        <tr r="E153" s="8"/>
      </tp>
      <tp t="s">
        <v>#N/A Requesting Data...377162884</v>
        <stp/>
        <stp>BDP|17442851866566880157</stp>
        <tr r="H112" s="5"/>
      </tp>
      <tp t="s">
        <v>#N/A N/A</v>
        <stp/>
        <stp>BDP|13217717558676369924</stp>
        <tr r="E157" s="9"/>
      </tp>
      <tp t="s">
        <v>#N/A N/A</v>
        <stp/>
        <stp>BDP|11385601981529997817</stp>
        <tr r="D88" s="10"/>
      </tp>
      <tp t="s">
        <v>#N/A N/A</v>
        <stp/>
        <stp>BDP|15675433628434094979</stp>
        <tr r="G144" s="5"/>
      </tp>
      <tp t="s">
        <v>#N/A N/A</v>
        <stp/>
        <stp>BDP|16043212847899417788</stp>
        <tr r="D384" s="8"/>
        <tr r="D128" s="5"/>
      </tp>
      <tp t="s">
        <v>#N/A Requesting Data...367692914</v>
        <stp/>
        <stp>BDP|14404183390013477123</stp>
        <tr r="H69" s="10"/>
      </tp>
      <tp t="s">
        <v>#N/A N/A</v>
        <stp/>
        <stp>BDP|17170897173795482359</stp>
        <tr r="D5" s="6"/>
      </tp>
      <tp t="s">
        <v>#N/A N/A</v>
        <stp/>
        <stp>BDP|16943376621198554103</stp>
        <tr r="E139" s="5"/>
      </tp>
      <tp t="s">
        <v>#N/A Requesting Data...2004314421</v>
        <stp/>
        <stp>BDP|13539520060856238883</stp>
        <tr r="G43" s="10"/>
      </tp>
      <tp t="s">
        <v>#N/A Requesting Data...680462775</v>
        <stp/>
        <stp>BDP|16609645983743892542</stp>
        <tr r="G89" s="10"/>
      </tp>
      <tp t="s">
        <v>#N/A N/A</v>
        <stp/>
        <stp>BDP|11890216343428138166</stp>
        <tr r="E466" s="8"/>
      </tp>
      <tp t="s">
        <v>#N/A N/A</v>
        <stp/>
        <stp>BDP|16945831873624393377</stp>
        <tr r="F21" s="10"/>
      </tp>
      <tp t="s">
        <v>#N/A Requesting Data...686396155</v>
        <stp/>
        <stp>BDP|15338288795244073433</stp>
        <tr r="I333" s="9"/>
      </tp>
      <tp t="s">
        <v>#N/A Requesting Data...583594413</v>
        <stp/>
        <stp>BDP|14447375839809556320</stp>
        <tr r="G37" s="10"/>
      </tp>
      <tp t="s">
        <v>#N/A N/A</v>
        <stp/>
        <stp>BDP|10110853304447524188</stp>
        <tr r="F213" s="8"/>
      </tp>
      <tp t="s">
        <v>#N/A N/A</v>
        <stp/>
        <stp>BDP|10273247788354669056</stp>
        <tr r="E155" s="10"/>
      </tp>
      <tp t="s">
        <v>#N/A N/A</v>
        <stp/>
        <stp>BDP|17922961071666045133</stp>
        <tr r="G392" s="9"/>
      </tp>
      <tp t="s">
        <v>#N/A N/A</v>
        <stp/>
        <stp>BDP|14205680821629524733</stp>
        <tr r="E215" s="5"/>
      </tp>
      <tp t="s">
        <v>#N/A N/A</v>
        <stp/>
        <stp>BDP|16019974353376809211</stp>
        <tr r="G43" s="8"/>
      </tp>
      <tp t="s">
        <v>#N/A Requesting Data...2908180772</v>
        <stp/>
        <stp>BDP|11272572818332436943</stp>
        <tr r="I279" s="9"/>
      </tp>
      <tp t="s">
        <v>#N/A N/A</v>
        <stp/>
        <stp>BDP|11954282154779109196</stp>
        <tr r="E105" s="9"/>
      </tp>
      <tp t="s">
        <v>#N/A N/A</v>
        <stp/>
        <stp>BDP|12535143305898056598</stp>
        <tr r="F167" s="8"/>
      </tp>
      <tp t="s">
        <v>#N/A N/A</v>
        <stp/>
        <stp>BDP|17374886855147751340</stp>
        <tr r="E310" s="8"/>
      </tp>
      <tp t="s">
        <v>#N/A Requesting Data...3374186304</v>
        <stp/>
        <stp>BDP|18371417278724277155</stp>
        <tr r="H315" s="5"/>
        <tr r="H434" s="8"/>
        <tr r="I434" s="8"/>
      </tp>
      <tp t="s">
        <v>#N/A N/A</v>
        <stp/>
        <stp>BDP|15966674793643284737</stp>
        <tr r="E35" s="5"/>
        <tr r="E579" s="9"/>
      </tp>
      <tp t="s">
        <v>#N/A N/A</v>
        <stp/>
        <stp>BDP|11269197016906220932</stp>
        <tr r="F164" s="10"/>
      </tp>
      <tp t="s">
        <v>#N/A Requesting Data...1298990846</v>
        <stp/>
        <stp>BDP|14844639906755636977</stp>
        <tr r="I596" s="9"/>
      </tp>
      <tp t="s">
        <v>#N/A N/A</v>
        <stp/>
        <stp>BDP|15567975845593223595</stp>
        <tr r="E102" s="9"/>
      </tp>
      <tp t="s">
        <v>#N/A N/A</v>
        <stp/>
        <stp>BDP|15801830321277621600</stp>
        <tr r="E409" s="9"/>
      </tp>
      <tp t="s">
        <v>#N/A N/A</v>
        <stp/>
        <stp>BDP|16208735468169474016</stp>
        <tr r="G112" s="5"/>
      </tp>
      <tp t="s">
        <v>#N/A N/A</v>
        <stp/>
        <stp>BDP|14370724399961547525</stp>
        <tr r="D116" s="8"/>
      </tp>
      <tp t="s">
        <v>#N/A N/A</v>
        <stp/>
        <stp>BDP|12785341019888081653</stp>
        <tr r="F146" s="9"/>
      </tp>
      <tp t="s">
        <v>#N/A N/A</v>
        <stp/>
        <stp>BDP|10799159058188496210</stp>
        <tr r="F376" s="9"/>
      </tp>
      <tp t="s">
        <v>#N/A N/A</v>
        <stp/>
        <stp>BDP|10230869509362490468</stp>
        <tr r="D91" s="8"/>
      </tp>
      <tp t="s">
        <v>#N/A N/A</v>
        <stp/>
        <stp>BDP|12443213888412644448</stp>
        <tr r="G115" s="9"/>
      </tp>
      <tp t="s">
        <v>#N/A N/A</v>
        <stp/>
        <stp>BDP|12272118249039181048</stp>
        <tr r="F536" s="9"/>
      </tp>
      <tp t="s">
        <v>#N/A N/A</v>
        <stp/>
        <stp>BDP|13744297655973509914</stp>
        <tr r="F119" s="9"/>
      </tp>
      <tp t="s">
        <v>#N/A N/A</v>
        <stp/>
        <stp>BDP|15503320193588884933</stp>
        <tr r="D481" s="9"/>
      </tp>
      <tp t="s">
        <v>#N/A N/A</v>
        <stp/>
        <stp>BDP|12778936660363388087</stp>
        <tr r="E104" s="10"/>
      </tp>
      <tp t="s">
        <v>#N/A N/A</v>
        <stp/>
        <stp>BDP|10964212186051207537</stp>
        <tr r="E370" s="9"/>
      </tp>
      <tp t="s">
        <v>#N/A N/A</v>
        <stp/>
        <stp>BDP|14520912812146968406</stp>
        <tr r="F125" s="10"/>
      </tp>
      <tp t="s">
        <v>#N/A N/A</v>
        <stp/>
        <stp>BDP|13504016984246628391</stp>
        <tr r="H233" s="8"/>
        <tr r="I233" s="8"/>
      </tp>
      <tp t="s">
        <v>#N/A N/A</v>
        <stp/>
        <stp>BDP|15544915078593099626</stp>
        <tr r="F248" s="8"/>
      </tp>
      <tp t="s">
        <v>#N/A N/A</v>
        <stp/>
        <stp>BDP|17649477161913697889</stp>
        <tr r="F13" s="5"/>
        <tr r="F302" s="9"/>
      </tp>
      <tp t="s">
        <v>#N/A Requesting Data...3204349086</v>
        <stp/>
        <stp>BDP|13900148632897327828</stp>
        <tr r="H8" s="8"/>
        <tr r="I8" s="8"/>
      </tp>
      <tp t="s">
        <v>#N/A Requesting Data...3330736840</v>
        <stp/>
        <stp>BDP|11122114797626880111</stp>
        <tr r="G112" s="10"/>
      </tp>
      <tp t="s">
        <v>#N/A N/A</v>
        <stp/>
        <stp>BDP|17645996710466083716</stp>
        <tr r="D171" s="9"/>
      </tp>
      <tp t="s">
        <v>#N/A N/A</v>
        <stp/>
        <stp>BDP|10679620339703677859</stp>
        <tr r="D304" s="5"/>
      </tp>
      <tp t="s">
        <v>#N/A N/A</v>
        <stp/>
        <stp>BDP|15112726953058991170</stp>
        <tr r="F400" s="9"/>
      </tp>
      <tp t="s">
        <v>#N/A N/A</v>
        <stp/>
        <stp>BDP|13685229992925844301</stp>
        <tr r="E104" s="9"/>
      </tp>
      <tp t="s">
        <v>#N/A N/A</v>
        <stp/>
        <stp>BDP|15895845310716246402</stp>
        <tr r="D382" s="8"/>
      </tp>
      <tp t="s">
        <v>#N/A Requesting Data...2511994187</v>
        <stp/>
        <stp>BDP|13940766600703686970</stp>
        <tr r="H115" s="5"/>
      </tp>
      <tp t="s">
        <v>#N/A N/A</v>
        <stp/>
        <stp>BDP|11975024192602008479</stp>
        <tr r="C96" s="10"/>
      </tp>
      <tp t="s">
        <v>#N/A N/A</v>
        <stp/>
        <stp>BDP|11744995324304429003</stp>
        <tr r="E196" s="9"/>
      </tp>
      <tp t="s">
        <v>#N/A N/A</v>
        <stp/>
        <stp>BDP|14951947223878313938</stp>
        <tr r="G233" s="5"/>
      </tp>
      <tp t="s">
        <v>#N/A Requesting Data...2168021109</v>
        <stp/>
        <stp>BDP|18377795207764207517</stp>
        <tr r="I157" s="5"/>
      </tp>
      <tp t="s">
        <v>#N/A N/A</v>
        <stp/>
        <stp>BDP|13821495492127566780</stp>
        <tr r="H231" s="8"/>
        <tr r="I231" s="8"/>
      </tp>
      <tp t="s">
        <v>#N/A N/A</v>
        <stp/>
        <stp>BDP|17035013187464956514</stp>
        <tr r="F394" s="8"/>
      </tp>
      <tp t="s">
        <v>#N/A Requesting Data...745966171</v>
        <stp/>
        <stp>BDP|16183448559141644840</stp>
        <tr r="I487" s="9"/>
      </tp>
      <tp t="s">
        <v>#N/A Requesting Data...1444773632</v>
        <stp/>
        <stp>BDP|14957712448700670983</stp>
        <tr r="G73" s="10"/>
      </tp>
      <tp t="s">
        <v>#N/A N/A</v>
        <stp/>
        <stp>BDP|17957237469968054526</stp>
        <tr r="F192" s="5"/>
      </tp>
      <tp t="s">
        <v>#N/A N/A</v>
        <stp/>
        <stp>BDP|18054078767437067712</stp>
        <tr r="F425" s="9"/>
      </tp>
      <tp t="s">
        <v>#N/A N/A</v>
        <stp/>
        <stp>BDP|16278896326723991153</stp>
        <tr r="G88" s="5"/>
        <tr r="G367" s="8"/>
      </tp>
      <tp t="s">
        <v>#N/A Requesting Data...2786802171</v>
        <stp/>
        <stp>BDP|13659422587383402267</stp>
        <tr r="I331" s="9"/>
      </tp>
      <tp t="s">
        <v>#N/A N/A</v>
        <stp/>
        <stp>BDP|17762146321182449876</stp>
        <tr r="D255" s="9"/>
      </tp>
      <tp t="s">
        <v>#N/A N/A</v>
        <stp/>
        <stp>BDP|12531873811023045626</stp>
        <tr r="D146" s="10"/>
      </tp>
      <tp t="s">
        <v>#N/A N/A</v>
        <stp/>
        <stp>BDP|17506776296010001757</stp>
        <tr r="E200" s="9"/>
      </tp>
      <tp t="s">
        <v>#N/A N/A</v>
        <stp/>
        <stp>BDP|16139936071451690748</stp>
        <tr r="D304" s="9"/>
      </tp>
      <tp t="s">
        <v>#N/A N/A</v>
        <stp/>
        <stp>BDP|11749243621376400974</stp>
        <tr r="F76" s="9"/>
      </tp>
      <tp t="s">
        <v>#N/A N/A</v>
        <stp/>
        <stp>BDP|11334645673036764826</stp>
        <tr r="E141" s="10"/>
      </tp>
      <tp t="s">
        <v>#N/A N/A</v>
        <stp/>
        <stp>BDP|12412236797572196510</stp>
        <tr r="D318" s="5"/>
      </tp>
      <tp t="s">
        <v>#N/A N/A</v>
        <stp/>
        <stp>BDP|12918245754862934905</stp>
        <tr r="G371" s="8"/>
      </tp>
      <tp t="s">
        <v>#N/A N/A</v>
        <stp/>
        <stp>BDP|10661145006398384770</stp>
        <tr r="G557" s="9"/>
      </tp>
      <tp t="s">
        <v>#N/A Requesting Data...3620015178</v>
        <stp/>
        <stp>BDP|15990319718249994093</stp>
        <tr r="H323" s="9"/>
      </tp>
      <tp t="s">
        <v>#N/A N/A</v>
        <stp/>
        <stp>BDP|18385508134871242154</stp>
        <tr r="D412" s="9"/>
        <tr r="D116" s="5"/>
      </tp>
      <tp t="s">
        <v>#N/A Requesting Data...3770781637</v>
        <stp/>
        <stp>BDP|12158554973996626815</stp>
        <tr r="H87" s="9"/>
      </tp>
      <tp t="s">
        <v>#N/A Requesting Data...1911475344</v>
        <stp/>
        <stp>BDP|14749110625658089137</stp>
        <tr r="I321" s="9"/>
      </tp>
      <tp t="s">
        <v>#N/A N/A</v>
        <stp/>
        <stp>BDP|11919703958928064511</stp>
        <tr r="G266" s="5"/>
        <tr r="G42" s="9"/>
      </tp>
      <tp t="s">
        <v>#N/A Requesting Data...2475383338</v>
        <stp/>
        <stp>BDP|16972876669225539323</stp>
        <tr r="G70" s="10"/>
      </tp>
      <tp t="s">
        <v>#N/A N/A</v>
        <stp/>
        <stp>BDP|11111897941007871412</stp>
        <tr r="D500" s="8"/>
      </tp>
      <tp t="s">
        <v>#N/A N/A</v>
        <stp/>
        <stp>BDP|17649327182453416125</stp>
        <tr r="E67" s="9"/>
      </tp>
      <tp t="s">
        <v>#N/A Requesting Data...3166784325</v>
        <stp/>
        <stp>BDP|12219482412189144095</stp>
        <tr r="H283" s="9"/>
      </tp>
      <tp t="s">
        <v>#N/A N/A</v>
        <stp/>
        <stp>BDP|17255542352189245060</stp>
        <tr r="D103" s="10"/>
      </tp>
      <tp t="s">
        <v>#N/A N/A</v>
        <stp/>
        <stp>BDP|15004726875619508222</stp>
        <tr r="G264" s="8"/>
      </tp>
      <tp t="s">
        <v>#N/A Requesting Data...583881145</v>
        <stp/>
        <stp>BDP|15634928453200580720</stp>
        <tr r="H292" s="9"/>
      </tp>
      <tp t="s">
        <v>#N/A Requesting Data...3592481814</v>
        <stp/>
        <stp>BDP|16105506116238008474</stp>
        <tr r="H14" s="7"/>
      </tp>
      <tp t="s">
        <v>#N/A Requesting Data...3463829750</v>
        <stp/>
        <stp>BDP|13414460692940981097</stp>
        <tr r="H144" s="10"/>
      </tp>
      <tp t="s">
        <v>#N/A N/A</v>
        <stp/>
        <stp>BDP|10542851244287628522</stp>
        <tr r="D271" s="9"/>
      </tp>
      <tp t="s">
        <v>#N/A N/A</v>
        <stp/>
        <stp>BDP|13426465647819002459</stp>
        <tr r="G414" s="9"/>
      </tp>
      <tp t="s">
        <v>#N/A Requesting Data...2047264351</v>
        <stp/>
        <stp>BDP|14737452371600136921</stp>
        <tr r="H67" s="10"/>
      </tp>
      <tp t="s">
        <v>#N/A Requesting Data...2934217799</v>
        <stp/>
        <stp>BDP|11427336617584773972</stp>
        <tr r="H236" s="5"/>
      </tp>
      <tp t="s">
        <v>#N/A N/A</v>
        <stp/>
        <stp>BDP|14439078844186699817</stp>
        <tr r="E427" s="8"/>
        <tr r="E219" s="5"/>
      </tp>
      <tp t="s">
        <v>#N/A Requesting Data...994752028</v>
        <stp/>
        <stp>BDP|13351342869640507888</stp>
        <tr r="G91" s="10"/>
      </tp>
      <tp t="s">
        <v>#N/A N/A</v>
        <stp/>
        <stp>BDP|11625164917886042942</stp>
        <tr r="G60" s="9"/>
      </tp>
      <tp t="s">
        <v>#N/A N/A</v>
        <stp/>
        <stp>BDP|18081510824731647007</stp>
        <tr r="E84" s="10"/>
      </tp>
      <tp t="s">
        <v>#N/A N/A</v>
        <stp/>
        <stp>BDP|13473146859288376198</stp>
        <tr r="C16" s="7"/>
      </tp>
      <tp t="s">
        <v>#N/A N/A</v>
        <stp/>
        <stp>BDP|18289096011950075793</stp>
        <tr r="G300" s="8"/>
      </tp>
      <tp t="s">
        <v>#N/A N/A</v>
        <stp/>
        <stp>BDP|16107043331842603918</stp>
        <tr r="E16" s="8"/>
      </tp>
      <tp t="s">
        <v>#N/A Requesting Data...556851706</v>
        <stp/>
        <stp>BDP|11659210848838966159</stp>
        <tr r="I265" s="9"/>
      </tp>
      <tp t="s">
        <v>#N/A N/A</v>
        <stp/>
        <stp>BDP|12768757235019433103</stp>
        <tr r="D231" s="9"/>
      </tp>
      <tp t="s">
        <v>#N/A N/A</v>
        <stp/>
        <stp>BDP|14772314019241877946</stp>
        <tr r="D442" s="8"/>
      </tp>
      <tp t="s">
        <v>#N/A N/A</v>
        <stp/>
        <stp>BDP|14873886986799614331</stp>
        <tr r="F527" s="9"/>
      </tp>
      <tp t="s">
        <v>#N/A N/A</v>
        <stp/>
        <stp>BDP|10228524982042053115</stp>
        <tr r="E324" s="5"/>
        <tr r="E178" s="9"/>
      </tp>
      <tp t="s">
        <v>#N/A N/A</v>
        <stp/>
        <stp>BDP|10773646880209247922</stp>
        <tr r="F144" s="5"/>
      </tp>
      <tp t="s">
        <v>#N/A N/A</v>
        <stp/>
        <stp>BDP|12529920511685535118</stp>
        <tr r="E75" s="8"/>
        <tr r="E285" s="5"/>
      </tp>
      <tp t="s">
        <v>#N/A Requesting Data...565227006</v>
        <stp/>
        <stp>BDP|17463409483375245076</stp>
        <tr r="I184" s="5"/>
      </tp>
      <tp t="s">
        <v>#N/A N/A</v>
        <stp/>
        <stp>BDP|10124723070929101705</stp>
        <tr r="E419" s="9"/>
      </tp>
      <tp t="s">
        <v>#N/A N/A</v>
        <stp/>
        <stp>BDP|17064964805989132905</stp>
        <tr r="D601" s="9"/>
      </tp>
      <tp t="s">
        <v>#N/A Requesting Data...1726570748</v>
        <stp/>
        <stp>BDP|16324906756097304346</stp>
        <tr r="H249" s="9"/>
      </tp>
      <tp t="s">
        <v>#N/A Requesting Data...1056923337</v>
        <stp/>
        <stp>BDP|14303034953646200933</stp>
        <tr r="H345" s="9"/>
      </tp>
      <tp t="s">
        <v>#N/A N/A</v>
        <stp/>
        <stp>BDP|11708292366359304290</stp>
        <tr r="E173" s="9"/>
      </tp>
      <tp t="s">
        <v>#N/A Requesting Data...2657756577</v>
        <stp/>
        <stp>BDP|12585282441373899967</stp>
        <tr r="H221" s="8"/>
        <tr r="I221" s="8"/>
      </tp>
      <tp t="s">
        <v>#N/A N/A</v>
        <stp/>
        <stp>BDP|10232215106428249453</stp>
        <tr r="F176" s="10"/>
      </tp>
      <tp t="s">
        <v>#N/A N/A</v>
        <stp/>
        <stp>BDP|13344578896888557954</stp>
        <tr r="F41" s="9"/>
      </tp>
      <tp t="s">
        <v>#N/A N/A</v>
        <stp/>
        <stp>BDP|13221013037446407820</stp>
        <tr r="E171" s="9"/>
      </tp>
      <tp t="s">
        <v>#N/A N/A</v>
        <stp/>
        <stp>BDP|11606076897940482603</stp>
        <tr r="D135" s="9"/>
      </tp>
      <tp t="s">
        <v>#N/A N/A</v>
        <stp/>
        <stp>BDP|11941531285131804350</stp>
        <tr r="G535" s="9"/>
      </tp>
      <tp t="s">
        <v>#N/A N/A</v>
        <stp/>
        <stp>BDP|13255209328938875506</stp>
        <tr r="G26" s="5"/>
        <tr r="G223" s="9"/>
      </tp>
      <tp t="s">
        <v>#N/A N/A</v>
        <stp/>
        <stp>BDP|10661457630470262937</stp>
        <tr r="C122" s="10"/>
      </tp>
      <tp t="s">
        <v>#N/A Requesting Data...4174746238</v>
        <stp/>
        <stp>BDP|17040048086389359841</stp>
        <tr r="H462" s="9"/>
      </tp>
      <tp t="s">
        <v>#N/A N/A</v>
        <stp/>
        <stp>BDP|16338870115061001049</stp>
        <tr r="F234" s="9"/>
      </tp>
      <tp t="s">
        <v>#N/A N/A</v>
        <stp/>
        <stp>BDP|15237804001800230346</stp>
        <tr r="D39" s="8"/>
      </tp>
      <tp t="s">
        <v>#N/A N/A</v>
        <stp/>
        <stp>BDP|11098360515625765811</stp>
        <tr r="G144" s="8"/>
      </tp>
      <tp t="s">
        <v>#N/A Requesting Data...3104380375</v>
        <stp/>
        <stp>BDP|12863999222906476129</stp>
        <tr r="H493" s="8"/>
        <tr r="I493" s="8"/>
      </tp>
      <tp t="s">
        <v>#N/A Requesting Data...1201479409</v>
        <stp/>
        <stp>BDP|10916913599936211866</stp>
        <tr r="G174" s="10"/>
      </tp>
      <tp t="s">
        <v>#N/A Requesting Data...3464276849</v>
        <stp/>
        <stp>BDP|13937496300401600832</stp>
        <tr r="I145" s="5"/>
      </tp>
      <tp t="s">
        <v>#N/A Requesting Data...3694328680</v>
        <stp/>
        <stp>BDP|18342211853283505214</stp>
        <tr r="I132" s="9"/>
      </tp>
      <tp t="s">
        <v>#N/A N/A</v>
        <stp/>
        <stp>BDP|12206625682177115566</stp>
        <tr r="E391" s="9"/>
      </tp>
      <tp t="s">
        <v>#N/A N/A</v>
        <stp/>
        <stp>BDP|10389732053364199871</stp>
        <tr r="E337" s="5"/>
        <tr r="E533" s="9"/>
      </tp>
      <tp t="s">
        <v>#N/A Requesting Data...2159878832</v>
        <stp/>
        <stp>BDP|10507752039982922859</stp>
        <tr r="H8" s="9"/>
      </tp>
      <tp t="s">
        <v>#N/A N/A</v>
        <stp/>
        <stp>BDP|11462550722460666804</stp>
        <tr r="C97" s="10"/>
      </tp>
      <tp t="s">
        <v>#N/A N/A</v>
        <stp/>
        <stp>BDP|18263204400632230657</stp>
        <tr r="D248" s="8"/>
      </tp>
      <tp t="s">
        <v>#N/A N/A</v>
        <stp/>
        <stp>BDP|14979640147991962968</stp>
        <tr r="G245" s="5"/>
      </tp>
      <tp t="s">
        <v>#N/A Requesting Data...4216822518</v>
        <stp/>
        <stp>BDP|14285349484612677317</stp>
        <tr r="H518" s="9"/>
      </tp>
      <tp t="s">
        <v>#N/A N/A</v>
        <stp/>
        <stp>BDP|15771485695964984265</stp>
        <tr r="F132" s="10"/>
      </tp>
      <tp t="s">
        <v>#N/A Requesting Data...3395134396</v>
        <stp/>
        <stp>BDP|11641577819478424390</stp>
        <tr r="I538" s="9"/>
      </tp>
      <tp t="s">
        <v>#N/A Requesting Data...2137311306</v>
        <stp/>
        <stp>BDP|12071697180611537390</stp>
        <tr r="H66" s="8"/>
        <tr r="I66" s="8"/>
      </tp>
      <tp t="s">
        <v>#N/A Requesting Data...1121250647</v>
        <stp/>
        <stp>BDP|14786078160148191451</stp>
        <tr r="H118" s="10"/>
      </tp>
      <tp t="s">
        <v>#N/A N/A</v>
        <stp/>
        <stp>BDP|16728407390210579568</stp>
        <tr r="E349" s="5"/>
      </tp>
      <tp t="s">
        <v>#N/A N/A</v>
        <stp/>
        <stp>BDP|18022609583419433130</stp>
        <tr r="I452" s="9"/>
      </tp>
      <tp t="s">
        <v>#N/A N/A</v>
        <stp/>
        <stp>BDP|14285490345298919238</stp>
        <tr r="G537" s="9"/>
      </tp>
      <tp t="s">
        <v>#N/A N/A</v>
        <stp/>
        <stp>BDP|16725136709628171187</stp>
        <tr r="G157" s="5"/>
      </tp>
      <tp t="s">
        <v>#N/A Requesting Data...2186423118</v>
        <stp/>
        <stp>BDP|12366043395571165476</stp>
        <tr r="H222" s="8"/>
        <tr r="I222" s="8"/>
      </tp>
      <tp t="s">
        <v>#N/A Requesting Data...483472616</v>
        <stp/>
        <stp>BDP|15902141572398245593</stp>
        <tr r="I87" s="9"/>
      </tp>
      <tp t="s">
        <v>#N/A Requesting Data...1571243918</v>
        <stp/>
        <stp>BDP|11614859016123256539</stp>
        <tr r="I163" s="5"/>
      </tp>
      <tp t="s">
        <v>#N/A N/A</v>
        <stp/>
        <stp>BDP|15389169331548844184</stp>
        <tr r="D7" s="9"/>
      </tp>
      <tp t="s">
        <v>#N/A N/A</v>
        <stp/>
        <stp>BDP|12690963526491710664</stp>
        <tr r="F217" s="5"/>
      </tp>
      <tp t="s">
        <v>#N/A N/A</v>
        <stp/>
        <stp>BDP|14481673885066681278</stp>
        <tr r="E501" s="8"/>
      </tp>
      <tp t="s">
        <v>#N/A Requesting Data...3317904349</v>
        <stp/>
        <stp>BDP|15442547120905140965</stp>
        <tr r="H392" s="9"/>
      </tp>
      <tp t="s">
        <v>#N/A N/A</v>
        <stp/>
        <stp>BDP|15690310290993086201</stp>
        <tr r="F214" s="5"/>
        <tr r="F226" s="9"/>
      </tp>
      <tp t="s">
        <v>#N/A N/A</v>
        <stp/>
        <stp>BDP|13831370991995001293</stp>
        <tr r="F353" s="9"/>
        <tr r="F206" s="5"/>
      </tp>
      <tp t="s">
        <v>#N/A Requesting Data...4264694970</v>
        <stp/>
        <stp>BDP|11276681415188098087</stp>
        <tr r="H555" s="9"/>
      </tp>
      <tp t="s">
        <v>#N/A N/A</v>
        <stp/>
        <stp>BDP|17442459399541624595</stp>
        <tr r="F242" s="8"/>
        <tr r="F338" s="5"/>
      </tp>
      <tp t="s">
        <v>#N/A Requesting Data...908226446</v>
        <stp/>
        <stp>BDP|11962118600737775981</stp>
        <tr r="G9" s="7"/>
      </tp>
      <tp t="s">
        <v>#N/A N/A</v>
        <stp/>
        <stp>BDP|10650328416768663432</stp>
        <tr r="F193" s="9"/>
      </tp>
      <tp t="s">
        <v>#N/A N/A</v>
        <stp/>
        <stp>BDP|10504090891954970332</stp>
        <tr r="E462" s="8"/>
      </tp>
      <tp t="s">
        <v>#N/A N/A</v>
        <stp/>
        <stp>BDP|14884690833376751922</stp>
        <tr r="F146" s="10"/>
      </tp>
      <tp t="s">
        <v>#N/A N/A</v>
        <stp/>
        <stp>BDP|13557493729283011827</stp>
        <tr r="G24" s="5"/>
      </tp>
      <tp t="s">
        <v>#N/A Requesting Data...3175775204</v>
        <stp/>
        <stp>BDP|16534881243100895418</stp>
        <tr r="I588" s="9"/>
      </tp>
      <tp t="s">
        <v>#N/A N/A</v>
        <stp/>
        <stp>BDP|11627343300985781920</stp>
        <tr r="F290" s="9"/>
        <tr r="F95" s="5"/>
      </tp>
      <tp t="s">
        <v>#N/A N/A</v>
        <stp/>
        <stp>BDP|12508071961178552215</stp>
        <tr r="E2" s="5"/>
        <tr r="E581" s="9"/>
      </tp>
      <tp t="s">
        <v>#N/A N/A</v>
        <stp/>
        <stp>BDP|12403166055390606863</stp>
        <tr r="G293" s="9"/>
      </tp>
      <tp t="s">
        <v>#N/A N/A</v>
        <stp/>
        <stp>BDP|12560947448464901571</stp>
        <tr r="E499" s="9"/>
      </tp>
      <tp t="s">
        <v>#N/A N/A</v>
        <stp/>
        <stp>BDP|14866624588986122253</stp>
        <tr r="F469" s="8"/>
        <tr r="F147" s="5"/>
      </tp>
      <tp t="s">
        <v>#N/A N/A</v>
        <stp/>
        <stp>BDP|15085610126188366726</stp>
        <tr r="F409" s="9"/>
      </tp>
      <tp t="s">
        <v>#N/A N/A</v>
        <stp/>
        <stp>BDP|15105719142538551010</stp>
        <tr r="G399" s="8"/>
      </tp>
      <tp t="s">
        <v>#N/A N/A</v>
        <stp/>
        <stp>BDP|14469996148477259019</stp>
        <tr r="E390" s="9"/>
      </tp>
      <tp t="s">
        <v>#N/A N/A</v>
        <stp/>
        <stp>BDP|15157458995813387542</stp>
        <tr r="G123" s="9"/>
      </tp>
      <tp t="s">
        <v>#N/A N/A</v>
        <stp/>
        <stp>BDP|14667094006163794985</stp>
        <tr r="C77" s="10"/>
      </tp>
      <tp t="s">
        <v>#N/A N/A</v>
        <stp/>
        <stp>BDP|12196312893734139241</stp>
        <tr r="E90" s="5"/>
        <tr r="E313" s="9"/>
      </tp>
      <tp t="s">
        <v>#N/A N/A</v>
        <stp/>
        <stp>BDP|12084420231478025353</stp>
        <tr r="F288" s="9"/>
      </tp>
      <tp t="s">
        <v>#N/A N/A</v>
        <stp/>
        <stp>BDP|13099829640341404001</stp>
        <tr r="D416" s="8"/>
      </tp>
      <tp t="s">
        <v>#N/A N/A</v>
        <stp/>
        <stp>BDP|16041014576017124800</stp>
        <tr r="G252" s="9"/>
      </tp>
      <tp t="s">
        <v>#N/A N/A</v>
        <stp/>
        <stp>BDP|13900883922566384169</stp>
        <tr r="G107" s="8"/>
      </tp>
      <tp t="s">
        <v>#N/A Requesting Data...4218930698</v>
        <stp/>
        <stp>BDP|15991568456342758981</stp>
        <tr r="I418" s="9"/>
      </tp>
      <tp t="s">
        <v>#N/A N/A</v>
        <stp/>
        <stp>BDP|11436226993854109028</stp>
        <tr r="E206" s="5"/>
        <tr r="E353" s="9"/>
      </tp>
      <tp t="s">
        <v>#N/A N/A</v>
        <stp/>
        <stp>BDP|17159313305448434275</stp>
        <tr r="D5" s="9"/>
      </tp>
      <tp t="s">
        <v>#N/A N/A</v>
        <stp/>
        <stp>BDP|15072353290797405788</stp>
        <tr r="F149" s="5"/>
      </tp>
      <tp t="s">
        <v>#N/A Requesting Data...1129679892</v>
        <stp/>
        <stp>BDP|15321856461191790597</stp>
        <tr r="I153" s="9"/>
      </tp>
      <tp t="s">
        <v>#N/A N/A</v>
        <stp/>
        <stp>BDP|10658917834412996734</stp>
        <tr r="F108" s="10"/>
      </tp>
      <tp t="s">
        <v>#N/A Requesting Data...1090696449</v>
        <stp/>
        <stp>BDP|13172475169959131773</stp>
        <tr r="H550" s="9"/>
      </tp>
      <tp t="s">
        <v>#N/A Requesting Data...2830293893</v>
        <stp/>
        <stp>BDP|17005631989802241417</stp>
        <tr r="H161" s="9"/>
      </tp>
      <tp t="s">
        <v>#N/A Requesting Data...2606336140</v>
        <stp/>
        <stp>BDP|13296986373125026704</stp>
        <tr r="H335" s="9"/>
      </tp>
      <tp t="s">
        <v>#N/A N/A</v>
        <stp/>
        <stp>BDP|17840053005258355028</stp>
        <tr r="E18" s="8"/>
      </tp>
      <tp t="s">
        <v>#N/A Requesting Data...656128488</v>
        <stp/>
        <stp>BDP|17407545991932816603</stp>
        <tr r="I319" s="5"/>
        <tr r="I206" s="9"/>
      </tp>
      <tp t="s">
        <v>#N/A N/A</v>
        <stp/>
        <stp>BDP|16232937708002608269</stp>
        <tr r="D11" s="10"/>
      </tp>
      <tp t="s">
        <v>#N/A N/A</v>
        <stp/>
        <stp>BDP|11011917888238892781</stp>
        <tr r="E351" s="5"/>
      </tp>
      <tp t="s">
        <v>#N/A N/A</v>
        <stp/>
        <stp>BDP|11760698465469611747</stp>
        <tr r="E504" s="9"/>
      </tp>
      <tp t="s">
        <v>#N/A N/A</v>
        <stp/>
        <stp>BDP|17798426095944841110</stp>
        <tr r="F283" s="8"/>
      </tp>
      <tp t="s">
        <v>#N/A N/A</v>
        <stp/>
        <stp>BDP|14008076859317662911</stp>
        <tr r="F584" s="9"/>
      </tp>
      <tp t="s">
        <v>#N/A N/A</v>
        <stp/>
        <stp>BDP|15182362589426682716</stp>
        <tr r="H306" s="8"/>
        <tr r="I306" s="8"/>
      </tp>
      <tp t="s">
        <v>#N/A Requesting Data...1373147260</v>
        <stp/>
        <stp>BDP|17757805140364922071</stp>
        <tr r="I516" s="9"/>
      </tp>
      <tp t="s">
        <v>#N/A N/A</v>
        <stp/>
        <stp>BDP|13259943003540953550</stp>
        <tr r="D389" s="8"/>
      </tp>
      <tp t="s">
        <v>#N/A N/A</v>
        <stp/>
        <stp>BDP|18271156105247819137</stp>
        <tr r="D258" s="5"/>
        <tr r="D262" s="9"/>
      </tp>
      <tp t="s">
        <v>#N/A N/A</v>
        <stp/>
        <stp>BDP|15488037527561182987</stp>
        <tr r="H266" s="8"/>
        <tr r="I266" s="8"/>
      </tp>
      <tp t="s">
        <v>#N/A N/A</v>
        <stp/>
        <stp>BDP|12583299387824183335</stp>
        <tr r="E245" s="8"/>
      </tp>
      <tp t="s">
        <v>#N/A Requesting Data...3383421042</v>
        <stp/>
        <stp>BDP|12896394578209251031</stp>
        <tr r="H127" s="10"/>
      </tp>
      <tp t="s">
        <v>#N/A N/A</v>
        <stp/>
        <stp>BDP|12843987751082190383</stp>
        <tr r="E233" s="9"/>
      </tp>
      <tp t="s">
        <v>#N/A N/A</v>
        <stp/>
        <stp>BDP|12301678390177474587</stp>
        <tr r="E478" s="9"/>
      </tp>
      <tp t="s">
        <v>#N/A N/A</v>
        <stp/>
        <stp>BDP|15290131688193851093</stp>
        <tr r="F105" s="9"/>
      </tp>
      <tp t="s">
        <v>#N/A N/A</v>
        <stp/>
        <stp>BDP|13201814039912146536</stp>
        <tr r="G499" s="9"/>
      </tp>
      <tp t="s">
        <v>#N/A N/A</v>
        <stp/>
        <stp>BDP|15603175730018980003</stp>
        <tr r="D464" s="8"/>
      </tp>
      <tp t="s">
        <v>#N/A N/A</v>
        <stp/>
        <stp>BDP|15919419592486685149</stp>
        <tr r="D153" s="8"/>
      </tp>
      <tp t="s">
        <v>#N/A N/A</v>
        <stp/>
        <stp>BDP|16415519383347998371</stp>
        <tr r="H200" s="8"/>
        <tr r="I200" s="8"/>
      </tp>
      <tp t="s">
        <v>#N/A Requesting Data...1172539956</v>
        <stp/>
        <stp>BDP|11172037476870926959</stp>
        <tr r="H273" s="8"/>
        <tr r="I273" s="8"/>
      </tp>
      <tp t="s">
        <v>#N/A N/A</v>
        <stp/>
        <stp>BDP|12299612840888979726</stp>
        <tr r="D343" s="8"/>
        <tr r="D312" s="5"/>
      </tp>
      <tp t="s">
        <v>#N/A Requesting Data...3782821446</v>
        <stp/>
        <stp>BDP|15548185237188546075</stp>
        <tr r="H6" s="7"/>
      </tp>
      <tp t="s">
        <v>#N/A Requesting Data...1288600331</v>
        <stp/>
        <stp>BDP|14223648547809826011</stp>
        <tr r="H35" s="10"/>
      </tp>
      <tp t="s">
        <v>#N/A Requesting Data...1875409728</v>
        <stp/>
        <stp>BDP|17146191725163755820</stp>
        <tr r="I7" s="7"/>
      </tp>
      <tp t="s">
        <v>#N/A N/A</v>
        <stp/>
        <stp>BDP|16416178223902012881</stp>
        <tr r="E248" s="8"/>
      </tp>
      <tp t="s">
        <v>#N/A Requesting Data...2885048222</v>
        <stp/>
        <stp>BDP|12293380274709517004</stp>
        <tr r="H244" s="9"/>
      </tp>
      <tp t="s">
        <v>#N/A N/A</v>
        <stp/>
        <stp>BDP|14398600190124171095</stp>
        <tr r="D255" s="8"/>
      </tp>
      <tp t="s">
        <v>#N/A N/A</v>
        <stp/>
        <stp>BDP|10366453487841229287</stp>
        <tr r="D332" s="9"/>
      </tp>
      <tp t="s">
        <v>#N/A Requesting Data...1992458930</v>
        <stp/>
        <stp>BDP|10373808866918783991</stp>
        <tr r="H3" s="10"/>
      </tp>
      <tp t="s">
        <v>#N/A N/A</v>
        <stp/>
        <stp>BDP|12091297511688405676</stp>
        <tr r="F504" s="8"/>
      </tp>
      <tp t="s">
        <v>#N/A Requesting Data...4111783190</v>
        <stp/>
        <stp>BDP|10953853571989701912</stp>
        <tr r="H592" s="9"/>
      </tp>
      <tp t="s">
        <v>#N/A Requesting Data...3702698836</v>
        <stp/>
        <stp>BDP|13924856949888894868</stp>
        <tr r="I348" s="9"/>
      </tp>
      <tp t="s">
        <v>#N/A N/A</v>
        <stp/>
        <stp>BDP|10375843556124384691</stp>
        <tr r="G281" s="9"/>
      </tp>
      <tp t="s">
        <v>#N/A Requesting Data...2276407326</v>
        <stp/>
        <stp>BDP|15779427691032935560</stp>
        <tr r="H119" s="10"/>
      </tp>
      <tp t="s">
        <v>#N/A N/A</v>
        <stp/>
        <stp>BDP|14838637395451569504</stp>
        <tr r="E371" s="8"/>
      </tp>
      <tp t="s">
        <v>#N/A N/A</v>
        <stp/>
        <stp>BDP|11668958633204988024</stp>
        <tr r="D311" s="9"/>
      </tp>
      <tp t="s">
        <v>#N/A N/A</v>
        <stp/>
        <stp>BDP|11121902063410012195</stp>
        <tr r="F50" s="9"/>
      </tp>
      <tp t="s">
        <v>#N/A N/A</v>
        <stp/>
        <stp>BDP|16823690831724398897</stp>
        <tr r="E132" s="5"/>
      </tp>
      <tp t="s">
        <v>#N/A N/A</v>
        <stp/>
        <stp>BDP|14988777824337844981</stp>
        <tr r="E5" s="9"/>
      </tp>
      <tp t="s">
        <v>#N/A N/A</v>
        <stp/>
        <stp>BDP|14886913559484859323</stp>
        <tr r="D431" s="8"/>
      </tp>
      <tp t="s">
        <v>#N/A N/A</v>
        <stp/>
        <stp>BDP|14448466870749936119</stp>
        <tr r="E376" s="8"/>
      </tp>
      <tp t="s">
        <v>#N/A Requesting Data...1425809614</v>
        <stp/>
        <stp>BDP|15003285302339681160</stp>
        <tr r="I387" s="9"/>
      </tp>
      <tp t="s">
        <v>#N/A N/A</v>
        <stp/>
        <stp>BDP|14497924428523749331</stp>
        <tr r="G94" s="8"/>
      </tp>
      <tp t="s">
        <v>#N/A N/A</v>
        <stp/>
        <stp>BDP|13096976555142000283</stp>
        <tr r="F9" s="6"/>
      </tp>
      <tp t="s">
        <v>#N/A N/A</v>
        <stp/>
        <stp>BDP|17832514145469168079</stp>
        <tr r="G566" s="9"/>
      </tp>
      <tp t="s">
        <v>#N/A N/A</v>
        <stp/>
        <stp>BDP|17518243618319209213</stp>
        <tr r="F426" s="9"/>
      </tp>
      <tp t="s">
        <v>#N/A N/A</v>
        <stp/>
        <stp>BDP|18123065395157846900</stp>
        <tr r="G594" s="9"/>
      </tp>
      <tp t="s">
        <v>#N/A N/A</v>
        <stp/>
        <stp>BDP|16899823932831534370</stp>
        <tr r="F217" s="8"/>
      </tp>
      <tp t="s">
        <v>#N/A N/A</v>
        <stp/>
        <stp>BDP|18209268121292997563</stp>
        <tr r="D183" s="9"/>
      </tp>
      <tp t="s">
        <v>#N/A Requesting Data...1026358804</v>
        <stp/>
        <stp>BDP|13356881653279628843</stp>
        <tr r="I508" s="9"/>
      </tp>
      <tp t="s">
        <v>#N/A N/A</v>
        <stp/>
        <stp>BDP|11859734690010810096</stp>
        <tr r="F89" s="5"/>
        <tr r="F568" s="9"/>
      </tp>
      <tp t="s">
        <v>#N/A N/A</v>
        <stp/>
        <stp>BDP|14051781170363379815</stp>
        <tr r="E327" s="9"/>
      </tp>
      <tp t="s">
        <v>#N/A N/A</v>
        <stp/>
        <stp>BDP|10210103930754880977</stp>
        <tr r="D122" s="5"/>
      </tp>
      <tp t="s">
        <v>#N/A N/A</v>
        <stp/>
        <stp>BDP|13476805225281894740</stp>
        <tr r="E82" s="9"/>
      </tp>
      <tp t="s">
        <v>#N/A N/A</v>
        <stp/>
        <stp>BDP|16890347763468618443</stp>
        <tr r="E11" s="8"/>
        <tr r="E172" s="5"/>
      </tp>
      <tp t="s">
        <v>#N/A N/A</v>
        <stp/>
        <stp>BDP|11282282961982726819</stp>
        <tr r="D93" s="5"/>
        <tr r="D342" s="8"/>
      </tp>
      <tp t="s">
        <v>#N/A Requesting Data...3889659972</v>
        <stp/>
        <stp>BDP|13503628066919504599</stp>
        <tr r="I350" s="5"/>
      </tp>
      <tp t="s">
        <v>#N/A N/A</v>
        <stp/>
        <stp>BDP|10772373813658622583</stp>
        <tr r="G294" s="9"/>
      </tp>
      <tp t="s">
        <v>#N/A N/A</v>
        <stp/>
        <stp>BDP|12945820667037921485</stp>
        <tr r="F225" s="5"/>
      </tp>
      <tp t="s">
        <v>#N/A N/A</v>
        <stp/>
        <stp>BDP|13981070282426671278</stp>
        <tr r="D314" s="8"/>
      </tp>
      <tp t="s">
        <v>#N/A Requesting Data...2113412639</v>
        <stp/>
        <stp>BDP|16972177893392203322</stp>
        <tr r="H125" s="5"/>
        <tr r="H471" s="9"/>
      </tp>
      <tp t="s">
        <v>#N/A Requesting Data...1518360875</v>
        <stp/>
        <stp>BDP|18310951571119390098</stp>
        <tr r="I317" s="5"/>
      </tp>
      <tp t="s">
        <v>#N/A Requesting Data...1119265812</v>
        <stp/>
        <stp>BDP|17231580112655464915</stp>
        <tr r="I56" s="5"/>
      </tp>
      <tp t="s">
        <v>#N/A N/A</v>
        <stp/>
        <stp>BDP|13012997697715606955</stp>
        <tr r="G383" s="8"/>
      </tp>
      <tp t="s">
        <v>#N/A Requesting Data...1758845566</v>
        <stp/>
        <stp>BDP|13131875888834703855</stp>
        <tr r="I298" s="5"/>
      </tp>
      <tp t="s">
        <v>#N/A Requesting Data...2387308826</v>
        <stp/>
        <stp>BDP|14005291092990009072</stp>
        <tr r="G87" s="10"/>
      </tp>
      <tp t="s">
        <v>#N/A N/A</v>
        <stp/>
        <stp>BDP|11201819898907495831</stp>
        <tr r="D355" s="9"/>
      </tp>
      <tp t="s">
        <v>#N/A N/A</v>
        <stp/>
        <stp>BDP|12798987673521766275</stp>
        <tr r="F415" s="8"/>
      </tp>
      <tp t="s">
        <v>#N/A N/A</v>
        <stp/>
        <stp>BDP|12891736281166603406</stp>
        <tr r="C105" s="10"/>
      </tp>
      <tp t="s">
        <v>#N/A N/A</v>
        <stp/>
        <stp>BDP|14212880539984918467</stp>
        <tr r="G260" s="9"/>
      </tp>
      <tp t="s">
        <v>#N/A N/A</v>
        <stp/>
        <stp>BDP|10579843075202821209</stp>
        <tr r="G409" s="8"/>
        <tr r="G155" s="5"/>
      </tp>
      <tp t="s">
        <v>#N/A N/A</v>
        <stp/>
        <stp>BDP|14943165882382884097</stp>
        <tr r="F12" s="8"/>
        <tr r="F336" s="5"/>
      </tp>
      <tp t="s">
        <v>#N/A N/A</v>
        <stp/>
        <stp>BDP|13977249975129152058</stp>
        <tr r="D374" s="8"/>
        <tr r="D288" s="5"/>
      </tp>
      <tp t="s">
        <v>#N/A N/A</v>
        <stp/>
        <stp>BDP|14666345029232360846</stp>
        <tr r="G459" s="9"/>
      </tp>
      <tp t="s">
        <v>#N/A N/A</v>
        <stp/>
        <stp>BDP|14357995561984689010</stp>
        <tr r="C125" s="10"/>
      </tp>
      <tp t="s">
        <v>#N/A N/A</v>
        <stp/>
        <stp>BDP|12710380427708430405</stp>
        <tr r="G487" s="9"/>
      </tp>
      <tp t="s">
        <v>#N/A Requesting Data...3737659653</v>
        <stp/>
        <stp>BDP|14697409747499462295</stp>
        <tr r="H95" s="8"/>
        <tr r="I95" s="8"/>
        <tr r="H255" s="5"/>
      </tp>
      <tp t="s">
        <v>#N/A N/A</v>
        <stp/>
        <stp>BDP|11686847299819544625</stp>
        <tr r="D190" s="5"/>
        <tr r="D117" s="9"/>
      </tp>
      <tp t="s">
        <v>#N/A N/A</v>
        <stp/>
        <stp>BDP|11622001614846890964</stp>
        <tr r="D403" s="9"/>
      </tp>
      <tp t="s">
        <v>#N/A N/A</v>
        <stp/>
        <stp>BDP|11770981265263740215</stp>
        <tr r="G35" s="8"/>
        <tr r="G329" s="5"/>
      </tp>
      <tp t="s">
        <v>#N/A N/A</v>
        <stp/>
        <stp>BDP|14917872556617291157</stp>
        <tr r="E131" s="9"/>
      </tp>
      <tp t="s">
        <v>#N/A N/A</v>
        <stp/>
        <stp>BDP|10662557996895943637</stp>
        <tr r="E7" s="9"/>
      </tp>
      <tp t="s">
        <v>#N/A N/A</v>
        <stp/>
        <stp>BDP|15526204246708895441</stp>
        <tr r="D31" s="8"/>
        <tr r="D109" s="5"/>
      </tp>
      <tp t="s">
        <v>#N/A Requesting Data...2181877494</v>
        <stp/>
        <stp>BDP|16644299583840443379</stp>
        <tr r="I107" s="5"/>
      </tp>
      <tp t="s">
        <v>#N/A N/A</v>
        <stp/>
        <stp>BDP|11552657755895940831</stp>
        <tr r="G105" s="9"/>
      </tp>
      <tp t="s">
        <v>#N/A N/A</v>
        <stp/>
        <stp>BDP|17845309539618859061</stp>
        <tr r="G586" s="9"/>
      </tp>
      <tp t="s">
        <v>#N/A N/A</v>
        <stp/>
        <stp>BDP|14982503085015522366</stp>
        <tr r="C166" s="10"/>
      </tp>
      <tp t="s">
        <v>#N/A Requesting Data...1348392104</v>
        <stp/>
        <stp>BDP|18027290725996666150</stp>
        <tr r="H127" s="9"/>
      </tp>
      <tp t="s">
        <v>#N/A Requesting Data...3808347012</v>
        <stp/>
        <stp>BDP|15498803909322721057</stp>
        <tr r="H460" s="9"/>
      </tp>
      <tp t="s">
        <v>#N/A N/A</v>
        <stp/>
        <stp>BDP|12902045459119371181</stp>
        <tr r="G508" s="9"/>
      </tp>
      <tp t="s">
        <v>#N/A Requesting Data...4272284824</v>
        <stp/>
        <stp>BDP|13444134684401519494</stp>
        <tr r="H107" s="9"/>
      </tp>
      <tp t="s">
        <v>#N/A N/A</v>
        <stp/>
        <stp>BDP|13621982232182210410</stp>
        <tr r="E566" s="9"/>
      </tp>
      <tp t="s">
        <v>#N/A N/A</v>
        <stp/>
        <stp>BDP|10942848646826152551</stp>
        <tr r="F134" s="8"/>
      </tp>
      <tp t="s">
        <v>#N/A Requesting Data...2299377714</v>
        <stp/>
        <stp>BDP|10038013585827887037</stp>
        <tr r="H156" s="5"/>
      </tp>
      <tp t="s">
        <v>#N/A Requesting Data...2503739596</v>
        <stp/>
        <stp>BDP|15907495598870393743</stp>
        <tr r="H46" s="9"/>
      </tp>
      <tp t="s">
        <v>#N/A Requesting Data...2786298543</v>
        <stp/>
        <stp>BDP|13154922778512100055</stp>
        <tr r="I549" s="9"/>
      </tp>
      <tp t="s">
        <v>#N/A N/A</v>
        <stp/>
        <stp>BDP|17911821312480175175</stp>
        <tr r="E178" s="8"/>
      </tp>
      <tp t="s">
        <v>#N/A N/A</v>
        <stp/>
        <stp>BDP|13769633960008806430</stp>
        <tr r="H280" s="8"/>
        <tr r="I280" s="8"/>
      </tp>
      <tp t="s">
        <v>#N/A N/A</v>
        <stp/>
        <stp>BDP|12834212123455677836</stp>
        <tr r="D5" s="7"/>
      </tp>
      <tp t="s">
        <v>#N/A N/A</v>
        <stp/>
        <stp>BDP|14629934865241614591</stp>
        <tr r="F578" s="9"/>
      </tp>
      <tp t="s">
        <v>#N/A N/A</v>
        <stp/>
        <stp>BDP|17748668969659219141</stp>
        <tr r="D123" s="8"/>
        <tr r="D234" s="5"/>
      </tp>
      <tp t="s">
        <v>#N/A N/A</v>
        <stp/>
        <stp>BDP|17474397565075152877</stp>
        <tr r="G337" s="8"/>
      </tp>
      <tp t="s">
        <v>#N/A N/A</v>
        <stp/>
        <stp>BDP|16676905441491910506</stp>
        <tr r="G222" s="9"/>
      </tp>
      <tp t="s">
        <v>#N/A N/A</v>
        <stp/>
        <stp>BDP|13916415096080042100</stp>
        <tr r="E488" s="9"/>
      </tp>
      <tp t="s">
        <v>#N/A N/A</v>
        <stp/>
        <stp>BDP|17094394199282661089</stp>
        <tr r="F228" s="5"/>
      </tp>
      <tp t="s">
        <v>#N/A N/A</v>
        <stp/>
        <stp>BDP|12928786331500611980</stp>
        <tr r="G189" s="8"/>
      </tp>
      <tp t="s">
        <v>#N/A N/A</v>
        <stp/>
        <stp>BDP|18302605089478211167</stp>
        <tr r="G528" s="9"/>
      </tp>
      <tp t="s">
        <v>#N/A Requesting Data...1339687127</v>
        <stp/>
        <stp>BDP|17319934283629810054</stp>
        <tr r="I126" s="9"/>
      </tp>
      <tp t="s">
        <v>#N/A N/A</v>
        <stp/>
        <stp>BDP|12261592290094412510</stp>
        <tr r="G280" s="8"/>
      </tp>
      <tp t="s">
        <v>#N/A N/A</v>
        <stp/>
        <stp>BDP|18220680239332569082</stp>
        <tr r="E4" s="6"/>
      </tp>
      <tp t="s">
        <v>#N/A N/A</v>
        <stp/>
        <stp>BDP|16541422472783304985</stp>
        <tr r="F161" s="9"/>
      </tp>
      <tp t="s">
        <v>#N/A N/A</v>
        <stp/>
        <stp>BDP|13631744175859461520</stp>
        <tr r="G286" s="9"/>
      </tp>
      <tp t="s">
        <v>#N/A N/A</v>
        <stp/>
        <stp>BDP|16434540454911456817</stp>
        <tr r="G314" s="9"/>
        <tr r="G50" s="5"/>
      </tp>
      <tp t="s">
        <v>#N/A Requesting Data...1190840782</v>
        <stp/>
        <stp>BDP|12051717530518013109</stp>
        <tr r="I224" s="5"/>
        <tr r="I548" s="9"/>
      </tp>
      <tp t="s">
        <v>#N/A Requesting Data...3997642186</v>
        <stp/>
        <stp>BDP|13150538748125207892</stp>
        <tr r="I545" s="9"/>
      </tp>
      <tp t="s">
        <v>#N/A N/A</v>
        <stp/>
        <stp>BDP|15238618252679111011</stp>
        <tr r="E22" s="10"/>
      </tp>
      <tp t="s">
        <v>#N/A N/A</v>
        <stp/>
        <stp>BDP|18085101145213552113</stp>
        <tr r="E113" s="8"/>
      </tp>
      <tp t="s">
        <v>#N/A Requesting Data...1501158228</v>
        <stp/>
        <stp>BDP|15789288115100956928</stp>
        <tr r="G5" s="12"/>
      </tp>
      <tp t="s">
        <v>#N/A Requesting Data...1456257236</v>
        <stp/>
        <stp>BDP|11171363547039161001</stp>
        <tr r="H452" s="8"/>
        <tr r="I452" s="8"/>
      </tp>
      <tp t="s">
        <v>#N/A N/A</v>
        <stp/>
        <stp>BDP|11239266032126004972</stp>
        <tr r="E421" s="9"/>
      </tp>
      <tp t="s">
        <v>#N/A N/A</v>
        <stp/>
        <stp>BDP|18357103272592256320</stp>
        <tr r="E205" s="9"/>
      </tp>
      <tp t="s">
        <v>#N/A N/A</v>
        <stp/>
        <stp>BDP|16053992059142977784</stp>
        <tr r="E558" s="9"/>
      </tp>
      <tp t="s">
        <v>#N/A N/A</v>
        <stp/>
        <stp>BDP|17252726131234620866</stp>
        <tr r="G49" s="8"/>
      </tp>
      <tp t="s">
        <v>#N/A N/A</v>
        <stp/>
        <stp>BDP|11490259795536748325</stp>
        <tr r="D473" s="8"/>
      </tp>
      <tp t="s">
        <v>#N/A N/A</v>
        <stp/>
        <stp>BDP|17066825243781415541</stp>
        <tr r="E141" s="9"/>
      </tp>
      <tp t="s">
        <v>#N/A N/A</v>
        <stp/>
        <stp>BDP|16372401105168321541</stp>
        <tr r="D268" s="9"/>
      </tp>
      <tp t="s">
        <v>#N/A N/A</v>
        <stp/>
        <stp>BDP|10321514769008289495</stp>
        <tr r="E152" s="9"/>
      </tp>
      <tp t="s">
        <v>#N/A N/A</v>
        <stp/>
        <stp>BDP|13486733893895098741</stp>
        <tr r="F38" s="10"/>
      </tp>
      <tp t="s">
        <v>#N/A N/A</v>
        <stp/>
        <stp>BDP|13794757540658793758</stp>
        <tr r="F197" s="9"/>
      </tp>
      <tp t="s">
        <v>#N/A N/A</v>
        <stp/>
        <stp>BDP|15041192599647901599</stp>
        <tr r="F46" s="5"/>
        <tr r="F472" s="9"/>
      </tp>
      <tp t="s">
        <v>#N/A Requesting Data...2125262525</v>
        <stp/>
        <stp>BDP|12982678661929879476</stp>
        <tr r="H326" s="8"/>
        <tr r="I326" s="8"/>
      </tp>
      <tp t="s">
        <v>#N/A Requesting Data...1791117455</v>
        <stp/>
        <stp>BDP|17784910877557070115</stp>
        <tr r="I32" s="5"/>
        <tr r="I89" s="9"/>
      </tp>
      <tp t="s">
        <v>#N/A N/A</v>
        <stp/>
        <stp>BDP|17323279669448526482</stp>
        <tr r="D11" s="12"/>
      </tp>
      <tp t="s">
        <v>#N/A N/A</v>
        <stp/>
        <stp>BDP|17176389574575472992</stp>
        <tr r="F520" s="9"/>
      </tp>
      <tp t="s">
        <v>#N/A Requesting Data...2477778402</v>
        <stp/>
        <stp>BDP|11815899163161613144</stp>
        <tr r="H419" s="8"/>
        <tr r="I419" s="8"/>
      </tp>
      <tp t="s">
        <v>#N/A N/A</v>
        <stp/>
        <stp>BDP|14091843850903774537</stp>
        <tr r="E239" s="5"/>
        <tr r="E72" s="9"/>
      </tp>
      <tp t="s">
        <v>#N/A N/A</v>
        <stp/>
        <stp>BDP|11208206706399658520</stp>
        <tr r="D157" s="9"/>
      </tp>
      <tp t="s">
        <v>#N/A N/A</v>
        <stp/>
        <stp>BDP|13326403939908206388</stp>
        <tr r="F255" s="9"/>
      </tp>
      <tp t="s">
        <v>#N/A N/A</v>
        <stp/>
        <stp>BDP|13508666512122396929</stp>
        <tr r="E214" s="8"/>
      </tp>
      <tp t="s">
        <v>#N/A Requesting Data...3277772723</v>
        <stp/>
        <stp>BDP|14031802397572646817</stp>
        <tr r="I406" s="9"/>
      </tp>
      <tp t="s">
        <v>#N/A N/A</v>
        <stp/>
        <stp>BDP|18269205400104353112</stp>
        <tr r="D308" s="5"/>
      </tp>
      <tp t="s">
        <v>#N/A N/A</v>
        <stp/>
        <stp>BDP|18144141131936188350</stp>
        <tr r="F230" s="5"/>
      </tp>
      <tp t="s">
        <v>#N/A N/A</v>
        <stp/>
        <stp>BDP|18338474328181866044</stp>
        <tr r="D475" s="9"/>
      </tp>
      <tp t="s">
        <v>#N/A Requesting Data...3687666136</v>
        <stp/>
        <stp>BDP|15031671925798991681</stp>
        <tr r="I346" s="5"/>
      </tp>
      <tp t="s">
        <v>#N/A N/A</v>
        <stp/>
        <stp>BDP|15298637475512331944</stp>
        <tr r="D591" s="9"/>
      </tp>
      <tp t="s">
        <v>#N/A N/A</v>
        <stp/>
        <stp>BDP|17583921800394278561</stp>
        <tr r="E227" s="8"/>
      </tp>
      <tp t="s">
        <v>#N/A N/A</v>
        <stp/>
        <stp>BDP|10110059037095409944</stp>
        <tr r="E113" s="9"/>
      </tp>
      <tp t="s">
        <v>#N/A N/A</v>
        <stp/>
        <stp>BDP|12852345362309876157</stp>
        <tr r="E572" s="9"/>
      </tp>
      <tp t="s">
        <v>#N/A N/A</v>
        <stp/>
        <stp>BDP|17618777099541236792</stp>
        <tr r="E284" s="8"/>
      </tp>
      <tp t="s">
        <v>#N/A N/A</v>
        <stp/>
        <stp>BDP|11410788298672346249</stp>
        <tr r="D164" s="5"/>
      </tp>
      <tp t="s">
        <v>#N/A N/A</v>
        <stp/>
        <stp>BDP|17358354710282334862</stp>
        <tr r="G418" s="9"/>
      </tp>
      <tp t="s">
        <v>#N/A N/A</v>
        <stp/>
        <stp>BDP|10837987654740249356</stp>
        <tr r="F78" s="9"/>
      </tp>
      <tp t="s">
        <v>#N/A N/A</v>
        <stp/>
        <stp>BDP|14598873346737056079</stp>
        <tr r="G339" s="5"/>
      </tp>
      <tp t="s">
        <v>#N/A Requesting Data...4011712783</v>
        <stp/>
        <stp>BDP|16460593824637820920</stp>
        <tr r="H519" s="9"/>
      </tp>
      <tp t="s">
        <v>#N/A N/A</v>
        <stp/>
        <stp>BDP|16194581325876675896</stp>
        <tr r="G38" s="9"/>
      </tp>
      <tp t="s">
        <v>#N/A Requesting Data...1921301483</v>
        <stp/>
        <stp>BDP|15439175551668427652</stp>
        <tr r="I51" s="5"/>
      </tp>
      <tp t="s">
        <v>#N/A N/A</v>
        <stp/>
        <stp>BDP|14275927927555446506</stp>
        <tr r="G255" s="9"/>
      </tp>
      <tp t="s">
        <v>#N/A N/A</v>
        <stp/>
        <stp>BDP|16917202688516127533</stp>
        <tr r="E144" s="8"/>
      </tp>
      <tp t="s">
        <v>#N/A Requesting Data...2534645075</v>
        <stp/>
        <stp>BDP|16248837609696949724</stp>
        <tr r="I417" s="9"/>
      </tp>
      <tp t="s">
        <v>#N/A Requesting Data...1556618100</v>
        <stp/>
        <stp>BDP|12207752026710310810</stp>
        <tr r="I175" s="9"/>
      </tp>
      <tp t="s">
        <v>#N/A N/A</v>
        <stp/>
        <stp>BDP|14458070244067691835</stp>
        <tr r="D441" s="8"/>
        <tr r="D227" s="5"/>
      </tp>
      <tp t="s">
        <v>#N/A Requesting Data...3308289116</v>
        <stp/>
        <stp>BDP|13454418082089438917</stp>
        <tr r="I15" s="5"/>
      </tp>
      <tp t="s">
        <v>#N/A N/A</v>
        <stp/>
        <stp>BDP|10665975648931331381</stp>
        <tr r="D240" s="5"/>
      </tp>
      <tp t="s">
        <v>#N/A N/A</v>
        <stp/>
        <stp>BDP|16195491839058647653</stp>
        <tr r="E456" s="8"/>
      </tp>
      <tp t="s">
        <v>#N/A N/A</v>
        <stp/>
        <stp>BDP|17190952079761655796</stp>
        <tr r="F68" s="8"/>
      </tp>
      <tp t="s">
        <v>#N/A Requesting Data...4172729854</v>
        <stp/>
        <stp>BDP|16711130859904954963</stp>
        <tr r="H308" s="9"/>
      </tp>
      <tp t="s">
        <v>#N/A Requesting Data...2392440965</v>
        <stp/>
        <stp>BDP|15572440128985855935</stp>
        <tr r="H110" s="5"/>
      </tp>
      <tp t="s">
        <v>#N/A N/A</v>
        <stp/>
        <stp>BDP|12720318000796719832</stp>
        <tr r="D56" s="8"/>
      </tp>
      <tp t="s">
        <v>#N/A N/A</v>
        <stp/>
        <stp>BDP|15887597773081373934</stp>
        <tr r="D364" s="9"/>
      </tp>
      <tp t="s">
        <v>#N/A N/A</v>
        <stp/>
        <stp>BDP|15242266864858389611</stp>
        <tr r="D120" s="10"/>
      </tp>
      <tp t="s">
        <v>#N/A N/A</v>
        <stp/>
        <stp>BDP|11045228867642782800</stp>
        <tr r="C182" s="10"/>
      </tp>
      <tp t="s">
        <v>#N/A N/A</v>
        <stp/>
        <stp>BDP|14985929615703518095</stp>
        <tr r="C61" s="10"/>
      </tp>
      <tp t="s">
        <v>#N/A N/A</v>
        <stp/>
        <stp>BDP|17367664605579612747</stp>
        <tr r="E445" s="8"/>
        <tr r="E265" s="5"/>
      </tp>
      <tp t="s">
        <v>#N/A N/A</v>
        <stp/>
        <stp>BDP|15403961501721830295</stp>
        <tr r="F328" s="9"/>
      </tp>
      <tp t="s">
        <v>#N/A N/A</v>
        <stp/>
        <stp>BDP|14460422599484545282</stp>
        <tr r="D46" s="8"/>
      </tp>
      <tp t="s">
        <v>#N/A Requesting Data...2861237726</v>
        <stp/>
        <stp>BDP|15561351706740314974</stp>
        <tr r="I186" s="5"/>
      </tp>
      <tp t="s">
        <v>#N/A N/A</v>
        <stp/>
        <stp>BDP|12338938444159773919</stp>
        <tr r="E332" s="8"/>
        <tr r="E191" s="5"/>
      </tp>
      <tp t="s">
        <v>#N/A Requesting Data...2233452066</v>
        <stp/>
        <stp>BDP|16301175048665931974</stp>
        <tr r="H101" s="10"/>
      </tp>
      <tp t="s">
        <v>#N/A N/A</v>
        <stp/>
        <stp>BDP|13223373370438286026</stp>
        <tr r="E139" s="9"/>
      </tp>
      <tp t="s">
        <v>#N/A Requesting Data...1726506787</v>
        <stp/>
        <stp>BDP|13360836674526690577</stp>
        <tr r="I307" s="5"/>
      </tp>
      <tp t="s">
        <v>#N/A Requesting Data...2466464292</v>
        <stp/>
        <stp>BDP|12667688371065305995</stp>
        <tr r="H8" s="6"/>
      </tp>
      <tp t="s">
        <v>#N/A Requesting Data...2162206620</v>
        <stp/>
        <stp>BDP|12036515012599785012</stp>
        <tr r="G19" s="7"/>
      </tp>
      <tp t="s">
        <v>#N/A Requesting Data...1569884968</v>
        <stp/>
        <stp>BDP|11298088551368785392</stp>
        <tr r="H116" s="10"/>
      </tp>
      <tp t="s">
        <v>#N/A N/A</v>
        <stp/>
        <stp>BDP|14581805856835393354</stp>
        <tr r="D23" s="5"/>
      </tp>
      <tp t="s">
        <v>#N/A N/A</v>
        <stp/>
        <stp>BDP|15309103636060830888</stp>
        <tr r="D219" s="5"/>
        <tr r="D427" s="8"/>
      </tp>
      <tp t="s">
        <v>#N/A N/A</v>
        <stp/>
        <stp>BDP|11976108226144268980</stp>
        <tr r="E390" s="8"/>
      </tp>
      <tp t="s">
        <v>#N/A N/A</v>
        <stp/>
        <stp>BDP|14027999767474217096</stp>
        <tr r="C59" s="10"/>
      </tp>
      <tp t="s">
        <v>#N/A N/A</v>
        <stp/>
        <stp>BDP|11517959383869368659</stp>
        <tr r="F240" s="5"/>
      </tp>
      <tp t="s">
        <v>#N/A N/A</v>
        <stp/>
        <stp>BDP|14256167233141287804</stp>
        <tr r="C92" s="10"/>
      </tp>
      <tp t="s">
        <v>#N/A N/A</v>
        <stp/>
        <stp>BDP|12745424821193062819</stp>
        <tr r="D335" s="8"/>
      </tp>
      <tp t="s">
        <v>#N/A Requesting Data...4087532273</v>
        <stp/>
        <stp>BDP|12167556775736364972</stp>
        <tr r="H323" s="8"/>
        <tr r="I323" s="8"/>
      </tp>
      <tp t="s">
        <v>#N/A Requesting Data...1990037113</v>
        <stp/>
        <stp>BDP|16444364180350443234</stp>
        <tr r="I138" s="9"/>
      </tp>
      <tp t="s">
        <v>#N/A N/A</v>
        <stp/>
        <stp>BDP|10856740949949166518</stp>
        <tr r="D163" s="10"/>
      </tp>
      <tp t="s">
        <v>#N/A N/A</v>
        <stp/>
        <stp>BDP|15809382189523574292</stp>
        <tr r="E32" s="8"/>
      </tp>
      <tp t="s">
        <v>#N/A N/A</v>
        <stp/>
        <stp>BDP|15205813281469248351</stp>
        <tr r="C58" s="10"/>
      </tp>
      <tp t="s">
        <v>#N/A N/A</v>
        <stp/>
        <stp>BDP|13864270630389366492</stp>
        <tr r="D335" s="9"/>
      </tp>
      <tp t="s">
        <v>#N/A N/A</v>
        <stp/>
        <stp>BDP|18188436982733719829</stp>
        <tr r="E46" s="8"/>
      </tp>
      <tp t="s">
        <v>#N/A N/A</v>
        <stp/>
        <stp>BDP|10705207519828966429</stp>
        <tr r="D87" s="9"/>
      </tp>
      <tp t="s">
        <v>#N/A N/A</v>
        <stp/>
        <stp>BDP|11228817821650521421</stp>
        <tr r="D212" s="5"/>
      </tp>
      <tp t="s">
        <v>#N/A Requesting Data...1350879878</v>
        <stp/>
        <stp>BDP|13729013287055417107</stp>
        <tr r="I101" s="9"/>
      </tp>
      <tp t="s">
        <v>#N/A N/A</v>
        <stp/>
        <stp>BDP|18322477518286091498</stp>
        <tr r="E99" s="8"/>
      </tp>
      <tp t="s">
        <v>#N/A N/A</v>
        <stp/>
        <stp>BDP|16087167840718195427</stp>
        <tr r="F423" s="9"/>
      </tp>
      <tp t="s">
        <v>#N/A Requesting Data...3726973818</v>
        <stp/>
        <stp>BDP|14008413165788163104</stp>
        <tr r="G7" s="7"/>
      </tp>
      <tp t="s">
        <v>#N/A Requesting Data...1289371877</v>
        <stp/>
        <stp>BDP|17938852412822390385</stp>
        <tr r="H114" s="9"/>
      </tp>
      <tp t="s">
        <v>#N/A Requesting Data...1423610642</v>
        <stp/>
        <stp>BDP|15032196660309511493</stp>
        <tr r="H233" s="5"/>
      </tp>
      <tp t="s">
        <v>#N/A N/A</v>
        <stp/>
        <stp>BDP|14503354905440121809</stp>
        <tr r="D327" s="8"/>
      </tp>
      <tp t="s">
        <v>#N/A N/A</v>
        <stp/>
        <stp>BDP|14430802506942062165</stp>
        <tr r="F433" s="8"/>
      </tp>
      <tp t="s">
        <v>#N/A N/A</v>
        <stp/>
        <stp>BDP|12700369083791501734</stp>
        <tr r="G212" s="9"/>
      </tp>
      <tp t="s">
        <v>#N/A N/A</v>
        <stp/>
        <stp>BDP|15197207183093577331</stp>
        <tr r="F20" s="9"/>
      </tp>
      <tp t="s">
        <v>#N/A N/A</v>
        <stp/>
        <stp>BDP|10088189585921004796</stp>
        <tr r="G190" s="8"/>
      </tp>
      <tp t="s">
        <v>#N/A Requesting Data...1951738881</v>
        <stp/>
        <stp>BDP|10774334113385577869</stp>
        <tr r="H94" s="9"/>
      </tp>
      <tp t="s">
        <v>#N/A N/A</v>
        <stp/>
        <stp>BDP|16426004799210118086</stp>
        <tr r="D224" s="5"/>
        <tr r="D548" s="9"/>
      </tp>
      <tp t="s">
        <v>#N/A N/A</v>
        <stp/>
        <stp>BDP|12556148191162464709</stp>
        <tr r="G449" s="9"/>
      </tp>
      <tp t="s">
        <v>#N/A N/A</v>
        <stp/>
        <stp>BDP|11013151817456667803</stp>
        <tr r="G254" s="8"/>
      </tp>
      <tp t="s">
        <v>#N/A N/A</v>
        <stp/>
        <stp>BDP|16165774683462079414</stp>
        <tr r="E163" s="10"/>
      </tp>
      <tp t="s">
        <v>#N/A N/A</v>
        <stp/>
        <stp>BDP|11307628231182489904</stp>
        <tr r="G407" s="8"/>
      </tp>
      <tp t="s">
        <v>#N/A N/A</v>
        <stp/>
        <stp>BDP|17014982749543081665</stp>
        <tr r="D105" s="8"/>
        <tr r="D249" s="5"/>
      </tp>
      <tp t="s">
        <v>#N/A N/A</v>
        <stp/>
        <stp>BDP|13991535760978969749</stp>
        <tr r="F13" s="9"/>
      </tp>
      <tp t="s">
        <v>#N/A Requesting Data...3764256400</v>
        <stp/>
        <stp>BDP|14090158391762389101</stp>
        <tr r="I105" s="5"/>
      </tp>
      <tp t="s">
        <v>#N/A N/A</v>
        <stp/>
        <stp>BDP|18330249113301339505</stp>
        <tr r="F500" s="9"/>
      </tp>
      <tp t="s">
        <v>#N/A N/A</v>
        <stp/>
        <stp>BDP|17493100738242865832</stp>
        <tr r="G30" s="5"/>
      </tp>
      <tp t="s">
        <v>#N/A Requesting Data...3089517393</v>
        <stp/>
        <stp>BDP|15469912267455496017</stp>
        <tr r="I463" s="9"/>
      </tp>
      <tp t="s">
        <v>#N/A Requesting Data...2460744982</v>
        <stp/>
        <stp>BDP|15693236682213172314</stp>
        <tr r="I246" s="9"/>
      </tp>
      <tp t="s">
        <v>#N/A N/A</v>
        <stp/>
        <stp>BDP|13990793280715413630</stp>
        <tr r="D167" s="9"/>
      </tp>
      <tp t="s">
        <v>#N/A Requesting Data...2418586271</v>
        <stp/>
        <stp>BDP|10879078452899869323</stp>
        <tr r="G138" s="10"/>
      </tp>
      <tp t="s">
        <v>#N/A Requesting Data...2673353579</v>
        <stp/>
        <stp>BDP|15065855552380446745</stp>
        <tr r="H189" s="9"/>
      </tp>
      <tp t="s">
        <v>#N/A N/A</v>
        <stp/>
        <stp>BDP|17799915162847055031</stp>
        <tr r="G346" s="9"/>
      </tp>
      <tp t="s">
        <v>#N/A N/A</v>
        <stp/>
        <stp>BDP|15206314294388670867</stp>
        <tr r="G400" s="8"/>
      </tp>
      <tp t="s">
        <v>#N/A N/A</v>
        <stp/>
        <stp>BDP|16198101787913946382</stp>
        <tr r="D176" s="5"/>
      </tp>
      <tp t="s">
        <v>#N/A N/A</v>
        <stp/>
        <stp>BDP|17137011491114436527</stp>
        <tr r="F265" s="8"/>
      </tp>
      <tp t="s">
        <v>#N/A N/A</v>
        <stp/>
        <stp>BDP|13982055834329931676</stp>
        <tr r="D92" s="10"/>
      </tp>
      <tp t="s">
        <v>#N/A N/A</v>
        <stp/>
        <stp>BDP|11556996253866137483</stp>
        <tr r="G475" s="8"/>
      </tp>
      <tp t="s">
        <v>#N/A Requesting Data...2873075717</v>
        <stp/>
        <stp>BDP|12776339342988150218</stp>
        <tr r="I102" s="9"/>
      </tp>
      <tp t="s">
        <v>#N/A N/A</v>
        <stp/>
        <stp>BDP|18352409555655026302</stp>
        <tr r="E80" s="8"/>
      </tp>
      <tp t="s">
        <v>#N/A Requesting Data...1414097146</v>
        <stp/>
        <stp>BDP|10813445363929955402</stp>
        <tr r="I280" s="9"/>
      </tp>
      <tp t="s">
        <v>#N/A Requesting Data...2585228976</v>
        <stp/>
        <stp>BDP|10592309410048330509</stp>
        <tr r="I266" s="5"/>
        <tr r="I42" s="9"/>
      </tp>
      <tp t="s">
        <v>#N/A N/A</v>
        <stp/>
        <stp>BDP|16667043890100190055</stp>
        <tr r="F166" s="5"/>
      </tp>
      <tp t="s">
        <v>#N/A N/A</v>
        <stp/>
        <stp>BDP|16338979553354054112</stp>
        <tr r="F398" s="8"/>
      </tp>
      <tp t="s">
        <v>#N/A N/A</v>
        <stp/>
        <stp>BDP|15401073486666108428</stp>
        <tr r="G173" s="9"/>
      </tp>
      <tp t="s">
        <v>#N/A N/A</v>
        <stp/>
        <stp>BDP|13566041232647753829</stp>
        <tr r="F185" s="10"/>
      </tp>
      <tp t="s">
        <v>#N/A N/A</v>
        <stp/>
        <stp>BDP|10910165798960261737</stp>
        <tr r="D480" s="8"/>
      </tp>
      <tp t="s">
        <v>#N/A N/A</v>
        <stp/>
        <stp>BDP|12768774486033706171</stp>
        <tr r="D10" s="8"/>
        <tr r="D262" s="5"/>
      </tp>
      <tp t="s">
        <v>#N/A N/A</v>
        <stp/>
        <stp>BDP|17768473412525118852</stp>
        <tr r="E112" s="8"/>
      </tp>
      <tp t="s">
        <v>#N/A N/A</v>
        <stp/>
        <stp>BDP|13635595396625843575</stp>
        <tr r="D7" s="8"/>
      </tp>
      <tp t="s">
        <v>#N/A N/A</v>
        <stp/>
        <stp>BDP|17419630292531512665</stp>
        <tr r="E225" s="9"/>
      </tp>
      <tp t="s">
        <v>#N/A N/A</v>
        <stp/>
        <stp>BDP|14150544700026175821</stp>
        <tr r="D225" s="5"/>
      </tp>
      <tp t="s">
        <v>#N/A N/A</v>
        <stp/>
        <stp>BDP|17954868918818958986</stp>
        <tr r="D185" s="5"/>
      </tp>
      <tp t="s">
        <v>#N/A N/A</v>
        <stp/>
        <stp>BDP|16724753892245349251</stp>
        <tr r="D488" s="8"/>
      </tp>
      <tp t="s">
        <v>#N/A Requesting Data...1824410278</v>
        <stp/>
        <stp>BDP|15654052955659854681</stp>
        <tr r="H293" s="5"/>
        <tr r="H245" s="9"/>
      </tp>
      <tp t="s">
        <v>#N/A N/A</v>
        <stp/>
        <stp>BDP|12491291700817808835</stp>
        <tr r="E148" s="10"/>
      </tp>
      <tp t="s">
        <v>#N/A Requesting Data...1578044149</v>
        <stp/>
        <stp>BDP|17045230752166691919</stp>
        <tr r="G22" s="7"/>
        <tr r="G9" s="12"/>
      </tp>
      <tp t="s">
        <v>#N/A N/A</v>
        <stp/>
        <stp>BDP|12672372203039611721</stp>
        <tr r="D10" s="7"/>
      </tp>
      <tp t="s">
        <v>#N/A Requesting Data...3127706943</v>
        <stp/>
        <stp>BDP|14685395213441254888</stp>
        <tr r="H337" s="5"/>
        <tr r="H533" s="9"/>
      </tp>
      <tp t="s">
        <v>#N/A N/A</v>
        <stp/>
        <stp>BDP|17000444326585297892</stp>
        <tr r="G221" s="9"/>
      </tp>
      <tp t="s">
        <v>#N/A Requesting Data...1557118374</v>
        <stp/>
        <stp>BDP|16378829087313753981</stp>
        <tr r="H85" s="5"/>
        <tr r="H250" s="9"/>
      </tp>
      <tp t="s">
        <v>#N/A Requesting Data...2136998522</v>
        <stp/>
        <stp>BDP|16864985336554997466</stp>
        <tr r="I70" s="9"/>
      </tp>
      <tp t="s">
        <v>#N/A N/A</v>
        <stp/>
        <stp>BDP|17475216872936989878</stp>
        <tr r="F190" s="9"/>
      </tp>
      <tp t="s">
        <v>#N/A Requesting Data...2462244365</v>
        <stp/>
        <stp>BDP|13825818820744135111</stp>
        <tr r="I128" s="9"/>
      </tp>
      <tp t="s">
        <v>#N/A N/A</v>
        <stp/>
        <stp>BDP|12237702698905269511</stp>
        <tr r="E384" s="9"/>
      </tp>
      <tp t="s">
        <v>#N/A N/A</v>
        <stp/>
        <stp>BDP|12275671990025809449</stp>
        <tr r="E209" s="9"/>
      </tp>
      <tp t="s">
        <v>#N/A Requesting Data...1648452478</v>
        <stp/>
        <stp>BDP|12736871368960568040</stp>
        <tr r="H501" s="9"/>
      </tp>
      <tp t="s">
        <v>#N/A N/A</v>
        <stp/>
        <stp>BDP|11628242958589055333</stp>
        <tr r="E47" s="5"/>
      </tp>
      <tp t="s">
        <v>#N/A Requesting Data...2225733082</v>
        <stp/>
        <stp>BDP|15547784294324054305</stp>
        <tr r="I511" s="9"/>
      </tp>
      <tp t="s">
        <v>#N/A N/A</v>
        <stp/>
        <stp>BDP|18438025755478902930</stp>
        <tr r="F209" s="9"/>
      </tp>
      <tp t="s">
        <v>#N/A Requesting Data...2286794201</v>
        <stp/>
        <stp>BDP|14842244063039367557</stp>
        <tr r="H17" s="10"/>
      </tp>
      <tp t="s">
        <v>#N/A N/A</v>
        <stp/>
        <stp>BDP|18112313080976023998</stp>
        <tr r="F492" s="9"/>
      </tp>
      <tp t="s">
        <v>#N/A N/A</v>
        <stp/>
        <stp>BDP|10798272116819953661</stp>
        <tr r="D127" s="10"/>
      </tp>
      <tp t="s">
        <v>#N/A N/A</v>
        <stp/>
        <stp>BDP|10012662313873531881</stp>
        <tr r="E567" s="9"/>
      </tp>
      <tp t="s">
        <v>#N/A Requesting Data...3393903828</v>
        <stp/>
        <stp>BDP|13936309282130220410</stp>
        <tr r="H520" s="9"/>
      </tp>
      <tp t="s">
        <v>#N/A Requesting Data...3309812719</v>
        <stp/>
        <stp>BDP|16036432084477984160</stp>
        <tr r="H136" s="9"/>
      </tp>
      <tp t="s">
        <v>#N/A N/A</v>
        <stp/>
        <stp>BDP|11056580383585685554</stp>
        <tr r="F401" s="8"/>
      </tp>
      <tp t="s">
        <v>#N/A N/A</v>
        <stp/>
        <stp>BDP|10779030497982981725</stp>
        <tr r="F6" s="9"/>
      </tp>
      <tp t="s">
        <v>#N/A Requesting Data...2671302316</v>
        <stp/>
        <stp>BDP|18339763299133595918</stp>
        <tr r="H61" s="5"/>
        <tr r="H162" s="9"/>
      </tp>
      <tp t="s">
        <v>#N/A N/A</v>
        <stp/>
        <stp>BDP|13355862312521817773</stp>
        <tr r="E180" s="8"/>
      </tp>
      <tp t="s">
        <v>#N/A N/A</v>
        <stp/>
        <stp>BDP|13619807169444217555</stp>
        <tr r="G148" s="5"/>
      </tp>
      <tp t="s">
        <v>#N/A N/A</v>
        <stp/>
        <stp>BDP|12382584092006002419</stp>
        <tr r="F37" s="8"/>
      </tp>
      <tp t="s">
        <v>#N/A N/A</v>
        <stp/>
        <stp>BDP|13737596300838272272</stp>
        <tr r="F167" s="9"/>
      </tp>
      <tp t="s">
        <v>#N/A N/A</v>
        <stp/>
        <stp>BDP|16809223295416012749</stp>
        <tr r="F428" s="9"/>
      </tp>
      <tp t="s">
        <v>#N/A N/A</v>
        <stp/>
        <stp>BDP|15690668598257647159</stp>
        <tr r="G70" s="8"/>
      </tp>
      <tp t="s">
        <v>#N/A N/A</v>
        <stp/>
        <stp>BDP|11841858759602720285</stp>
        <tr r="G370" s="9"/>
      </tp>
      <tp t="s">
        <v>#N/A N/A</v>
        <stp/>
        <stp>BDP|11261230437009959540</stp>
        <tr r="D83" s="8"/>
      </tp>
      <tp t="s">
        <v>#N/A N/A</v>
        <stp/>
        <stp>BDP|15140511028199151722</stp>
        <tr r="G476" s="9"/>
      </tp>
      <tp t="s">
        <v>#N/A N/A</v>
        <stp/>
        <stp>BDP|17954242337728260234</stp>
        <tr r="D16" s="10"/>
      </tp>
      <tp t="s">
        <v>#N/A N/A</v>
        <stp/>
        <stp>BDP|18422297150135706614</stp>
        <tr r="D336" s="8"/>
      </tp>
      <tp t="s">
        <v>#N/A N/A</v>
        <stp/>
        <stp>BDP|10108573728689639231</stp>
        <tr r="E320" s="9"/>
      </tp>
      <tp t="s">
        <v>#N/A N/A</v>
        <stp/>
        <stp>BDP|10878839312836026321</stp>
        <tr r="F84" s="5"/>
      </tp>
      <tp t="s">
        <v>#N/A N/A</v>
        <stp/>
        <stp>BDP|13594702599077695617</stp>
        <tr r="E118" s="9"/>
      </tp>
      <tp t="s">
        <v>#N/A N/A</v>
        <stp/>
        <stp>BDP|11477538604219806116</stp>
        <tr r="G168" s="8"/>
      </tp>
      <tp t="s">
        <v>#N/A Requesting Data...1130756372</v>
        <stp/>
        <stp>BDP|17619047818553484942</stp>
        <tr r="H394" s="8"/>
        <tr r="I394" s="8"/>
      </tp>
      <tp t="s">
        <v>#N/A N/A</v>
        <stp/>
        <stp>BDP|16490994906240153304</stp>
        <tr r="E68" s="8"/>
      </tp>
      <tp t="s">
        <v>#N/A Requesting Data...3856426691</v>
        <stp/>
        <stp>BDP|12634831478062285354</stp>
        <tr r="H355" s="8"/>
        <tr r="I355" s="8"/>
      </tp>
      <tp t="s">
        <v>#N/A N/A</v>
        <stp/>
        <stp>BDP|11592489307580492941</stp>
        <tr r="F194" s="8"/>
      </tp>
      <tp t="s">
        <v>#N/A N/A</v>
        <stp/>
        <stp>BDP|18029079031643568497</stp>
        <tr r="H294" s="8"/>
        <tr r="I294" s="8"/>
      </tp>
      <tp t="s">
        <v>#N/A Requesting Data...1807305092</v>
        <stp/>
        <stp>BDP|11871766957417215817</stp>
        <tr r="H448" s="9"/>
      </tp>
      <tp t="s">
        <v>#N/A N/A</v>
        <stp/>
        <stp>BDP|11481795920888222054</stp>
        <tr r="G572" s="9"/>
      </tp>
      <tp t="s">
        <v>#N/A N/A</v>
        <stp/>
        <stp>BDP|16825233479186958917</stp>
        <tr r="F266" s="8"/>
      </tp>
      <tp t="s">
        <v>#N/A N/A</v>
        <stp/>
        <stp>BDP|11874952311765249047</stp>
        <tr r="G478" s="8"/>
      </tp>
      <tp t="s">
        <v>#N/A Requesting Data...4065579050</v>
        <stp/>
        <stp>BDP|13010783898459955833</stp>
        <tr r="H204" s="5"/>
      </tp>
      <tp t="s">
        <v>#N/A Requesting Data...912739407</v>
        <stp/>
        <stp>BDP|12336036370391366896</stp>
        <tr r="H294" s="9"/>
      </tp>
      <tp t="s">
        <v>#N/A Requesting Data...4065647449</v>
        <stp/>
        <stp>BDP|15722428366408885310</stp>
        <tr r="I330" s="5"/>
      </tp>
      <tp t="s">
        <v>#N/A N/A</v>
        <stp/>
        <stp>BDP|15618039199941635106</stp>
        <tr r="E42" s="10"/>
      </tp>
      <tp t="s">
        <v>#N/A N/A</v>
        <stp/>
        <stp>BDP|11729550052844976939</stp>
        <tr r="G440" s="9"/>
        <tr r="G313" s="5"/>
      </tp>
      <tp t="s">
        <v>#N/A N/A</v>
        <stp/>
        <stp>BDP|12719999555192490054</stp>
        <tr r="D525" s="9"/>
      </tp>
      <tp t="s">
        <v>#N/A N/A</v>
        <stp/>
        <stp>BDP|17275689088380827571</stp>
        <tr r="E148" s="8"/>
      </tp>
      <tp t="s">
        <v>#N/A Requesting Data...2934989185</v>
        <stp/>
        <stp>BDP|12780887229371905521</stp>
        <tr r="G3" s="7"/>
      </tp>
      <tp t="s">
        <v>#N/A N/A</v>
        <stp/>
        <stp>BDP|18390480861460464639</stp>
        <tr r="F92" s="5"/>
        <tr r="F33" s="9"/>
      </tp>
      <tp t="s">
        <v>#N/A Requesting Data...2268605427</v>
        <stp/>
        <stp>BDP|14821667769160341891</stp>
        <tr r="H108" s="5"/>
      </tp>
      <tp t="s">
        <v>#N/A N/A</v>
        <stp/>
        <stp>BDP|12676296784540007463</stp>
        <tr r="F148" s="5"/>
      </tp>
      <tp t="s">
        <v>#N/A N/A</v>
        <stp/>
        <stp>BDP|18035491835206913587</stp>
        <tr r="G147" s="9"/>
      </tp>
      <tp t="s">
        <v>#N/A Requesting Data...2888770998</v>
        <stp/>
        <stp>BDP|16932119494563401159</stp>
        <tr r="I354" s="9"/>
      </tp>
      <tp t="s">
        <v>#N/A N/A</v>
        <stp/>
        <stp>BDP|18174638398742255946</stp>
        <tr r="F131" s="8"/>
      </tp>
      <tp t="s">
        <v>#N/A N/A</v>
        <stp/>
        <stp>BDP|16115098027778155021</stp>
        <tr r="G212" s="5"/>
      </tp>
      <tp t="s">
        <v>#N/A N/A</v>
        <stp/>
        <stp>BDP|17278034692911768383</stp>
        <tr r="E530" s="9"/>
      </tp>
      <tp t="s">
        <v>#N/A Requesting Data...2225743304</v>
        <stp/>
        <stp>BDP|10989753692297101535</stp>
        <tr r="H231" s="9"/>
      </tp>
      <tp t="s">
        <v>#N/A N/A</v>
        <stp/>
        <stp>BDP|15500712394705577290</stp>
        <tr r="E50" s="9"/>
      </tp>
      <tp t="s">
        <v>#N/A N/A</v>
        <stp/>
        <stp>BDP|10009980295125122902</stp>
        <tr r="C146" s="10"/>
      </tp>
      <tp t="s">
        <v>#N/A Requesting Data...1511938430</v>
        <stp/>
        <stp>BDP|13951556599295074691</stp>
        <tr r="I325" s="9"/>
      </tp>
      <tp t="s">
        <v>#N/A Requesting Data...1647382224</v>
        <stp/>
        <stp>BDP|16945695199760452515</stp>
        <tr r="H310" s="9"/>
      </tp>
      <tp t="s">
        <v>#N/A Requesting Data...3654665096</v>
        <stp/>
        <stp>BDP|18416621656432814579</stp>
        <tr r="H601" s="9"/>
      </tp>
      <tp t="s">
        <v>#N/A N/A</v>
        <stp/>
        <stp>BDP|15656051496462205282</stp>
        <tr r="F432" s="8"/>
        <tr r="F7" s="5"/>
      </tp>
      <tp t="s">
        <v>#N/A N/A</v>
        <stp/>
        <stp>BDP|14924849640437002329</stp>
        <tr r="D341" s="8"/>
      </tp>
      <tp t="s">
        <v>#N/A N/A</v>
        <stp/>
        <stp>BDP|12385650984730926048</stp>
        <tr r="D490" s="9"/>
      </tp>
      <tp t="s">
        <v>#N/A N/A</v>
        <stp/>
        <stp>BDP|18254702569352015740</stp>
        <tr r="F574" s="9"/>
      </tp>
      <tp t="s">
        <v>#N/A Requesting Data...3836080070</v>
        <stp/>
        <stp>BDP|13024781909691710989</stp>
        <tr r="I307" s="9"/>
      </tp>
      <tp t="s">
        <v>#N/A Requesting Data...3151052810</v>
        <stp/>
        <stp>BDP|15243852940611826410</stp>
        <tr r="H85" s="9"/>
      </tp>
      <tp t="s">
        <v>#N/A Requesting Data...2355338262</v>
        <stp/>
        <stp>BDP|17845356772377845894</stp>
        <tr r="H4" s="12"/>
      </tp>
      <tp t="s">
        <v>#N/A Requesting Data...2197752409</v>
        <stp/>
        <stp>BDP|12128391528129979675</stp>
        <tr r="H8" s="5"/>
      </tp>
      <tp t="s">
        <v>#N/A Requesting Data...2488087202</v>
        <stp/>
        <stp>BDP|10285205628469080544</stp>
        <tr r="H566" s="9"/>
      </tp>
      <tp t="s">
        <v>#N/A N/A</v>
        <stp/>
        <stp>BDP|15345907320895507771</stp>
        <tr r="E191" s="9"/>
      </tp>
      <tp t="s">
        <v>#N/A N/A</v>
        <stp/>
        <stp>BDP|12028378853411538900</stp>
        <tr r="F166" s="9"/>
      </tp>
      <tp t="s">
        <v>#N/A Requesting Data...1735415115</v>
        <stp/>
        <stp>BDP|12025169183230455701</stp>
        <tr r="H10" s="12"/>
      </tp>
      <tp t="s">
        <v>#N/A Requesting Data...3735130959</v>
        <stp/>
        <stp>BDP|10676430187691211112</stp>
        <tr r="H50" s="5"/>
        <tr r="H314" s="9"/>
      </tp>
      <tp t="s">
        <v>#N/A Requesting Data...1354783789</v>
        <stp/>
        <stp>BDP|15212605153932042808</stp>
        <tr r="H90" s="10"/>
      </tp>
      <tp t="s">
        <v>#N/A Requesting Data...1795400644</v>
        <stp/>
        <stp>BDP|18217785956152504485</stp>
        <tr r="H155" s="8"/>
        <tr r="I155" s="8"/>
      </tp>
      <tp t="s">
        <v>#N/A N/A</v>
        <stp/>
        <stp>BDP|18264765916097040530</stp>
        <tr r="G327" s="8"/>
      </tp>
      <tp t="s">
        <v>#N/A Requesting Data...2503322087</v>
        <stp/>
        <stp>BDP|16368513887901693622</stp>
        <tr r="I41" s="9"/>
      </tp>
      <tp t="s">
        <v>#N/A N/A</v>
        <stp/>
        <stp>BDP|11205424691733171310</stp>
        <tr r="C106" s="10"/>
      </tp>
      <tp t="s">
        <v>#N/A N/A</v>
        <stp/>
        <stp>BDP|16606915454814248213</stp>
        <tr r="F212" s="9"/>
      </tp>
      <tp t="s">
        <v>#N/A N/A</v>
        <stp/>
        <stp>BDP|17233461745469485254</stp>
        <tr r="G313" s="8"/>
      </tp>
      <tp t="s">
        <v>#N/A N/A</v>
        <stp/>
        <stp>BDP|14771611629679721588</stp>
        <tr r="C124" s="10"/>
      </tp>
      <tp t="s">
        <v>#N/A N/A</v>
        <stp/>
        <stp>BDP|11584042189406150392</stp>
        <tr r="G39" s="5"/>
      </tp>
      <tp t="s">
        <v>#N/A N/A</v>
        <stp/>
        <stp>BDP|18016671525427181735</stp>
        <tr r="D54" s="8"/>
      </tp>
      <tp t="s">
        <v>#N/A N/A</v>
        <stp/>
        <stp>BDP|10031054007998215400</stp>
        <tr r="E119" s="5"/>
      </tp>
      <tp t="s">
        <v>#N/A N/A</v>
        <stp/>
        <stp>BDP|11593280878991558908</stp>
        <tr r="F357" s="8"/>
      </tp>
      <tp t="s">
        <v>#N/A N/A</v>
        <stp/>
        <stp>BDP|17577674044398609102</stp>
        <tr r="F486" s="8"/>
      </tp>
      <tp t="s">
        <v>#N/A N/A</v>
        <stp/>
        <stp>BDP|14640261852287633844</stp>
        <tr r="E167" s="9"/>
      </tp>
      <tp t="s">
        <v>#N/A N/A</v>
        <stp/>
        <stp>BDP|11979003033627370993</stp>
        <tr r="C54" s="10"/>
      </tp>
      <tp t="s">
        <v>#N/A N/A</v>
        <stp/>
        <stp>BDP|16627020532248184142</stp>
        <tr r="F254" s="5"/>
      </tp>
      <tp t="s">
        <v>#N/A Requesting Data...3595273834</v>
        <stp/>
        <stp>BDP|16513744896982327676</stp>
        <tr r="H59" s="10"/>
      </tp>
      <tp t="s">
        <v>#N/A N/A</v>
        <stp/>
        <stp>BDP|16839833237907989669</stp>
        <tr r="G352" s="5"/>
      </tp>
      <tp t="s">
        <v>#N/A Requesting Data...3355081282</v>
        <stp/>
        <stp>BDP|15398755698977939048</stp>
        <tr r="H5" s="6"/>
      </tp>
      <tp t="s">
        <v>#N/A N/A</v>
        <stp/>
        <stp>BDP|13029218113649800590</stp>
        <tr r="E216" s="8"/>
      </tp>
      <tp t="s">
        <v>#N/A N/A</v>
        <stp/>
        <stp>BDP|17250920083649303332</stp>
        <tr r="G434" s="9"/>
        <tr r="G60" s="5"/>
      </tp>
      <tp t="s">
        <v>#N/A N/A</v>
        <stp/>
        <stp>BDP|15464224355096124810</stp>
        <tr r="G526" s="9"/>
      </tp>
      <tp t="s">
        <v>#N/A Requesting Data...2538644944</v>
        <stp/>
        <stp>BDP|12285918708551979615</stp>
        <tr r="H195" s="5"/>
        <tr r="H293" s="8"/>
        <tr r="I293" s="8"/>
      </tp>
      <tp t="s">
        <v>#N/A N/A</v>
        <stp/>
        <stp>BDP|11439876505707670231</stp>
        <tr r="F162" s="10"/>
      </tp>
      <tp t="s">
        <v>#N/A N/A</v>
        <stp/>
        <stp>BDP|15952212565895992872</stp>
        <tr r="D552" s="9"/>
      </tp>
      <tp t="s">
        <v>#N/A N/A</v>
        <stp/>
        <stp>BDP|14645326322758607131</stp>
        <tr r="E81" s="8"/>
      </tp>
      <tp t="s">
        <v>#N/A Requesting Data...2609118407</v>
        <stp/>
        <stp>BDP|15228252170788059459</stp>
        <tr r="I322" s="9"/>
        <tr r="I201" s="5"/>
      </tp>
      <tp t="s">
        <v>#N/A N/A</v>
        <stp/>
        <stp>BDP|17585465683470257705</stp>
        <tr r="G71" s="9"/>
      </tp>
      <tp t="s">
        <v>#N/A N/A</v>
        <stp/>
        <stp>BDP|12641684109819374160</stp>
        <tr r="F102" s="9"/>
      </tp>
      <tp t="s">
        <v>#N/A N/A</v>
        <stp/>
        <stp>BDP|12790744916800124869</stp>
        <tr r="E502" s="9"/>
      </tp>
      <tp t="s">
        <v>#N/A N/A</v>
        <stp/>
        <stp>BDP|16724639463069130346</stp>
        <tr r="F466" s="9"/>
      </tp>
      <tp t="s">
        <v>#N/A N/A</v>
        <stp/>
        <stp>BDP|16790761504065172861</stp>
        <tr r="F207" s="8"/>
      </tp>
      <tp t="s">
        <v>#N/A N/A</v>
        <stp/>
        <stp>BDP|14132221383830692240</stp>
        <tr r="D70" s="10"/>
      </tp>
      <tp t="s">
        <v>#N/A N/A</v>
        <stp/>
        <stp>BDP|10903437543634288898</stp>
        <tr r="C147" s="10"/>
      </tp>
      <tp t="s">
        <v>#N/A N/A</v>
        <stp/>
        <stp>BDP|11874924048320553055</stp>
        <tr r="G295" s="5"/>
        <tr r="G239" s="9"/>
      </tp>
      <tp t="s">
        <v>#N/A Requesting Data...3712771255</v>
        <stp/>
        <stp>BDP|12988280987796364203</stp>
        <tr r="I414" s="9"/>
      </tp>
      <tp t="s">
        <v>#N/A N/A</v>
        <stp/>
        <stp>BDP|17415862220913768206</stp>
        <tr r="E39" s="10"/>
      </tp>
      <tp t="s">
        <v>#N/A N/A</v>
        <stp/>
        <stp>BDP|18417091679697760469</stp>
        <tr r="E318" s="5"/>
      </tp>
      <tp t="s">
        <v>#N/A N/A</v>
        <stp/>
        <stp>BDP|13099335101518312441</stp>
        <tr r="F321" s="9"/>
      </tp>
      <tp t="s">
        <v>#N/A N/A</v>
        <stp/>
        <stp>BDP|17616129308878889211</stp>
        <tr r="E119" s="10"/>
      </tp>
      <tp t="s">
        <v>#N/A Requesting Data...4003892269</v>
        <stp/>
        <stp>BDP|15658824270564291235</stp>
        <tr r="I66" s="5"/>
      </tp>
      <tp t="s">
        <v>#N/A N/A</v>
        <stp/>
        <stp>BDP|10063968336895215378</stp>
        <tr r="F468" s="8"/>
      </tp>
      <tp t="s">
        <v>#N/A N/A</v>
        <stp/>
        <stp>BDP|12274342001554741959</stp>
        <tr r="G166" s="9"/>
      </tp>
      <tp t="s">
        <v>#N/A Requesting Data...1946549758</v>
        <stp/>
        <stp>BDP|14119965751067334304</stp>
        <tr r="H73" s="8"/>
        <tr r="I73" s="8"/>
        <tr r="H294" s="5"/>
      </tp>
      <tp t="s">
        <v>#N/A N/A</v>
        <stp/>
        <stp>BDP|15911364912328143390</stp>
        <tr r="G204" s="8"/>
      </tp>
      <tp t="s">
        <v>#N/A N/A</v>
        <stp/>
        <stp>BDP|10314169111225432958</stp>
        <tr r="E459" s="8"/>
      </tp>
      <tp t="s">
        <v>#N/A N/A</v>
        <stp/>
        <stp>BDP|17649993528724048425</stp>
        <tr r="C87" s="10"/>
      </tp>
      <tp t="s">
        <v>#N/A N/A</v>
        <stp/>
        <stp>BDP|13674012703286704967</stp>
        <tr r="F148" s="9"/>
      </tp>
      <tp t="s">
        <v>#N/A N/A</v>
        <stp/>
        <stp>BDP|12456538091491411378</stp>
        <tr r="E493" s="9"/>
      </tp>
      <tp t="s">
        <v>#N/A Requesting Data...2537462514</v>
        <stp/>
        <stp>BDP|10284984728216293150</stp>
        <tr r="H346" s="8"/>
        <tr r="I346" s="8"/>
      </tp>
      <tp t="s">
        <v>#N/A N/A</v>
        <stp/>
        <stp>BDP|11923796764825829998</stp>
        <tr r="G253" s="5"/>
      </tp>
      <tp t="s">
        <v>#N/A Requesting Data...3546320640</v>
        <stp/>
        <stp>BDP|16492907637459771918</stp>
        <tr r="H134" s="8"/>
        <tr r="I134" s="8"/>
      </tp>
      <tp t="s">
        <v>#N/A N/A</v>
        <stp/>
        <stp>BDP|17689582059042123923</stp>
        <tr r="F135" s="9"/>
      </tp>
      <tp t="s">
        <v>#N/A N/A</v>
        <stp/>
        <stp>BDP|18153663471870728553</stp>
        <tr r="D168" s="10"/>
      </tp>
      <tp t="s">
        <v>#N/A N/A</v>
        <stp/>
        <stp>BDP|15231882644683998631</stp>
        <tr r="G257" s="8"/>
      </tp>
      <tp t="s">
        <v>#N/A Requesting Data...1949760427</v>
        <stp/>
        <stp>BDP|16783162965429177415</stp>
        <tr r="H79" s="5"/>
      </tp>
      <tp t="s">
        <v>#N/A Requesting Data...4138727771</v>
        <stp/>
        <stp>BDP|16403570273689680122</stp>
        <tr r="H43" s="5"/>
        <tr r="H158" s="9"/>
      </tp>
      <tp t="s">
        <v>#N/A Requesting Data...2115124105</v>
        <stp/>
        <stp>BDP|12271955826715567000</stp>
        <tr r="H176" s="8"/>
        <tr r="I176" s="8"/>
      </tp>
      <tp t="s">
        <v>#N/A Requesting Data...3975924411</v>
        <stp/>
        <stp>BDP|10758948943687520618</stp>
        <tr r="H476" s="8"/>
        <tr r="I476" s="8"/>
      </tp>
      <tp t="s">
        <v>#N/A N/A</v>
        <stp/>
        <stp>BDP|13024314359071404887</stp>
        <tr r="G136" s="9"/>
      </tp>
      <tp t="s">
        <v>#N/A N/A</v>
        <stp/>
        <stp>BDP|10641632507613195978</stp>
        <tr r="F33" s="8"/>
      </tp>
      <tp t="s">
        <v>#N/A N/A</v>
        <stp/>
        <stp>BDP|17807892853201698709</stp>
        <tr r="H250" s="8"/>
        <tr r="I250" s="8"/>
      </tp>
      <tp t="s">
        <v>#N/A N/A</v>
        <stp/>
        <stp>BDP|14872827329576721400</stp>
        <tr r="D346" s="5"/>
      </tp>
      <tp t="s">
        <v>#N/A N/A</v>
        <stp/>
        <stp>BDP|14748665242969360348</stp>
        <tr r="D466" s="8"/>
      </tp>
      <tp t="s">
        <v>#N/A Requesting Data...3001846033</v>
        <stp/>
        <stp>BDP|10898580473348384646</stp>
        <tr r="G2" s="7"/>
      </tp>
      <tp t="s">
        <v>#N/A N/A</v>
        <stp/>
        <stp>BDP|10099268131209228415</stp>
        <tr r="F557" s="9"/>
      </tp>
      <tp t="s">
        <v>#N/A N/A</v>
        <stp/>
        <stp>BDP|17120568093096265116</stp>
        <tr r="G505" s="9"/>
      </tp>
      <tp t="s">
        <v>#N/A N/A</v>
        <stp/>
        <stp>BDP|13408744103141451908</stp>
        <tr r="E422" s="9"/>
      </tp>
      <tp t="s">
        <v>#N/A N/A</v>
        <stp/>
        <stp>BDP|11997221140823482880</stp>
        <tr r="F152" s="5"/>
        <tr r="F259" s="9"/>
      </tp>
      <tp t="s">
        <v>#N/A N/A</v>
        <stp/>
        <stp>BDP|13488496652696147894</stp>
        <tr r="F319" s="8"/>
      </tp>
      <tp t="s">
        <v>#N/A N/A</v>
        <stp/>
        <stp>BDP|11886155284523862761</stp>
        <tr r="G19" s="9"/>
      </tp>
      <tp t="s">
        <v>#N/A N/A</v>
        <stp/>
        <stp>BDP|16901287285271597163</stp>
        <tr r="D171" s="10"/>
      </tp>
      <tp t="s">
        <v>#N/A N/A</v>
        <stp/>
        <stp>BDP|14002681474288945129</stp>
        <tr r="C20" s="7"/>
      </tp>
      <tp t="s">
        <v>#N/A N/A</v>
        <stp/>
        <stp>BDP|10463290276558873149</stp>
        <tr r="F201" s="8"/>
      </tp>
      <tp t="s">
        <v>#N/A N/A</v>
        <stp/>
        <stp>BDP|12596908723993380623</stp>
        <tr r="F369" s="9"/>
      </tp>
      <tp t="s">
        <v>#N/A N/A</v>
        <stp/>
        <stp>BDP|17196104680837768510</stp>
        <tr r="F492" s="8"/>
      </tp>
      <tp t="s">
        <v>#N/A N/A</v>
        <stp/>
        <stp>BDP|12215258740009897183</stp>
        <tr r="D67" s="9"/>
      </tp>
      <tp t="s">
        <v>#N/A Requesting Data...2433956900</v>
        <stp/>
        <stp>BDP|16070722885875060009</stp>
        <tr r="H108" s="8"/>
        <tr r="I108" s="8"/>
      </tp>
      <tp t="s">
        <v>#N/A N/A</v>
        <stp/>
        <stp>BDP|12319501499307844556</stp>
        <tr r="D106" s="5"/>
      </tp>
      <tp t="s">
        <v>#N/A N/A</v>
        <stp/>
        <stp>BDP|12470250551540155967</stp>
        <tr r="F343" s="9"/>
      </tp>
      <tp t="s">
        <v>#N/A N/A</v>
        <stp/>
        <stp>BDP|16389015855027987895</stp>
        <tr r="D438" s="9"/>
        <tr r="D102" s="5"/>
      </tp>
      <tp t="s">
        <v>#N/A N/A</v>
        <stp/>
        <stp>BDP|14136908212309765939</stp>
        <tr r="E120" s="5"/>
      </tp>
      <tp t="s">
        <v>#N/A Requesting Data...1331068453</v>
        <stp/>
        <stp>BDP|12117494548238608611</stp>
        <tr r="H382" s="8"/>
        <tr r="I382" s="8"/>
      </tp>
      <tp t="s">
        <v>#N/A N/A</v>
        <stp/>
        <stp>BDP|15306023877457916983</stp>
        <tr r="G494" s="9"/>
      </tp>
      <tp t="s">
        <v>#N/A N/A</v>
        <stp/>
        <stp>BDP|10113911811436262247</stp>
        <tr r="D83" s="10"/>
      </tp>
      <tp t="s">
        <v>#N/A N/A</v>
        <stp/>
        <stp>BDP|16009951372241708576</stp>
        <tr r="D141" s="10"/>
      </tp>
      <tp t="s">
        <v>#N/A N/A</v>
        <stp/>
        <stp>BDP|10789789095787423591</stp>
        <tr r="F236" s="9"/>
      </tp>
      <tp t="s">
        <v>#N/A N/A</v>
        <stp/>
        <stp>BDP|17107616653119618122</stp>
        <tr r="G192" s="8"/>
      </tp>
      <tp t="s">
        <v>#N/A N/A</v>
        <stp/>
        <stp>BDP|11895901444363333393</stp>
        <tr r="G192" s="9"/>
      </tp>
      <tp t="s">
        <v>#N/A Requesting Data...3463550322</v>
        <stp/>
        <stp>BDP|16503441861749787114</stp>
        <tr r="I308" s="5"/>
      </tp>
      <tp t="s">
        <v>#N/A Requesting Data...1191812124</v>
        <stp/>
        <stp>BDP|14419999631350970235</stp>
        <tr r="H179" s="9"/>
      </tp>
      <tp t="s">
        <v>#N/A N/A</v>
        <stp/>
        <stp>BDP|12030911032180187445</stp>
        <tr r="G290" s="8"/>
      </tp>
      <tp t="s">
        <v>#N/A Requesting Data...1208709972</v>
        <stp/>
        <stp>BDP|11001888821442615593</stp>
        <tr r="H285" s="8"/>
        <tr r="I285" s="8"/>
      </tp>
      <tp t="s">
        <v>#N/A N/A</v>
        <stp/>
        <stp>BDP|11066506894833258200</stp>
        <tr r="F382" s="8"/>
      </tp>
      <tp t="s">
        <v>#N/A N/A</v>
        <stp/>
        <stp>BDP|15510510784292369657</stp>
        <tr r="G250" s="5"/>
      </tp>
      <tp t="s">
        <v>#N/A N/A</v>
        <stp/>
        <stp>BDP|13483918332590970582</stp>
        <tr r="F483" s="8"/>
      </tp>
      <tp t="s">
        <v>#N/A N/A</v>
        <stp/>
        <stp>BDP|14810925074200929613</stp>
        <tr r="E497" s="9"/>
      </tp>
      <tp t="s">
        <v>#N/A Requesting Data...1757221120</v>
        <stp/>
        <stp>BDP|10291947563872679157</stp>
        <tr r="H447" s="8"/>
        <tr r="I447" s="8"/>
      </tp>
      <tp t="s">
        <v>#N/A N/A</v>
        <stp/>
        <stp>BDP|13520425257557618906</stp>
        <tr r="D60" s="9"/>
      </tp>
      <tp t="s">
        <v>#N/A N/A</v>
        <stp/>
        <stp>BDP|12117934363525226456</stp>
        <tr r="D369" s="8"/>
      </tp>
      <tp t="s">
        <v>#N/A N/A</v>
        <stp/>
        <stp>BDP|14548411651199973159</stp>
        <tr r="G72" s="8"/>
        <tr r="G279" s="5"/>
      </tp>
      <tp t="s">
        <v>#N/A N/A</v>
        <stp/>
        <stp>BDP|12591803742576617586</stp>
        <tr r="D260" s="5"/>
      </tp>
      <tp t="s">
        <v>#N/A N/A</v>
        <stp/>
        <stp>BDP|17941940074232409648</stp>
        <tr r="F331" s="8"/>
      </tp>
      <tp t="s">
        <v>#N/A N/A</v>
        <stp/>
        <stp>BDP|12671899660728005967</stp>
        <tr r="E15" s="7"/>
      </tp>
      <tp t="s">
        <v>#N/A Requesting Data...3723749019</v>
        <stp/>
        <stp>BDP|11390463582785787598</stp>
        <tr r="H433" s="8"/>
        <tr r="I433" s="8"/>
      </tp>
      <tp t="s">
        <v>#N/A Requesting Data...1437075821</v>
        <stp/>
        <stp>BDP|16086315981197833712</stp>
        <tr r="H153" s="5"/>
      </tp>
      <tp t="s">
        <v>#N/A Requesting Data...1214689146</v>
        <stp/>
        <stp>BDP|11190837119186238301</stp>
        <tr r="H546" s="9"/>
      </tp>
      <tp t="s">
        <v>#N/A Requesting Data...1557968578</v>
        <stp/>
        <stp>BDP|14814965802714170447</stp>
        <tr r="H405" s="8"/>
        <tr r="I405" s="8"/>
      </tp>
      <tp t="s">
        <v>#N/A N/A</v>
        <stp/>
        <stp>BDP|18422454330334904612</stp>
        <tr r="D202" s="8"/>
      </tp>
      <tp t="s">
        <v>#N/A N/A</v>
        <stp/>
        <stp>BDP|13839925663895189412</stp>
        <tr r="E107" s="9"/>
      </tp>
      <tp t="s">
        <v>#N/A N/A</v>
        <stp/>
        <stp>BDP|13532907078936404617</stp>
        <tr r="F13" s="10"/>
      </tp>
      <tp t="s">
        <v>#N/A N/A</v>
        <stp/>
        <stp>BDP|10228101884014882061</stp>
        <tr r="F410" s="8"/>
      </tp>
      <tp t="s">
        <v>#N/A Requesting Data...1924251710</v>
        <stp/>
        <stp>BDP|16610693432938359667</stp>
        <tr r="G71" s="10"/>
      </tp>
      <tp t="s">
        <v>#N/A N/A</v>
        <stp/>
        <stp>BDP|13224107270450280885</stp>
        <tr r="E39" s="8"/>
      </tp>
      <tp t="s">
        <v>#N/A N/A</v>
        <stp/>
        <stp>BDP|12940607755044297869</stp>
        <tr r="E15" s="9"/>
      </tp>
      <tp t="s">
        <v>#N/A Requesting Data...3872150984</v>
        <stp/>
        <stp>BDP|14368606419187269905</stp>
        <tr r="G102" s="10"/>
      </tp>
      <tp t="s">
        <v>#N/A N/A</v>
        <stp/>
        <stp>BDP|14678083420682433923</stp>
        <tr r="E164" s="5"/>
      </tp>
      <tp t="s">
        <v>#N/A N/A</v>
        <stp/>
        <stp>BDP|18301013669385656654</stp>
        <tr r="D312" s="8"/>
      </tp>
      <tp t="s">
        <v>#N/A N/A</v>
        <stp/>
        <stp>BDP|13952276781071625510</stp>
        <tr r="D260" s="9"/>
      </tp>
      <tp t="s">
        <v>#N/A N/A</v>
        <stp/>
        <stp>BDP|15754131777619252796</stp>
        <tr r="G190" s="5"/>
        <tr r="G117" s="9"/>
      </tp>
      <tp t="s">
        <v>#N/A N/A</v>
        <stp/>
        <stp>BDP|11069915422772901520</stp>
        <tr r="E93" s="9"/>
      </tp>
      <tp t="s">
        <v>#N/A N/A</v>
        <stp/>
        <stp>BDP|14526468616024870859</stp>
        <tr r="G398" s="9"/>
      </tp>
      <tp t="s">
        <v>#N/A N/A</v>
        <stp/>
        <stp>BDP|14695070715348678096</stp>
        <tr r="E283" s="8"/>
      </tp>
      <tp t="s">
        <v>#N/A N/A</v>
        <stp/>
        <stp>BDP|17532828366766938236</stp>
        <tr r="G149" s="8"/>
      </tp>
      <tp t="s">
        <v>#N/A N/A</v>
        <stp/>
        <stp>BDP|17568838138661137042</stp>
        <tr r="E294" s="9"/>
      </tp>
      <tp t="s">
        <v>#N/A Requesting Data...3631434624</v>
        <stp/>
        <stp>BDP|11114135997274797097</stp>
        <tr r="H115" s="9"/>
      </tp>
      <tp t="s">
        <v>#N/A N/A</v>
        <stp/>
        <stp>BDP|16072964268841139540</stp>
        <tr r="D58" s="9"/>
      </tp>
      <tp t="s">
        <v>#N/A N/A</v>
        <stp/>
        <stp>BDP|12654346358290880996</stp>
        <tr r="G191" s="9"/>
      </tp>
      <tp t="s">
        <v>#N/A N/A</v>
        <stp/>
        <stp>BDP|16356151343237797992</stp>
        <tr r="D139" s="8"/>
      </tp>
      <tp t="s">
        <v>#N/A N/A</v>
        <stp/>
        <stp>BDP|10986863007486567365</stp>
        <tr r="G438" s="8"/>
      </tp>
      <tp t="s">
        <v>#N/A N/A</v>
        <stp/>
        <stp>BDP|12987931045442660029</stp>
        <tr r="D424" s="9"/>
        <tr r="D305" s="5"/>
      </tp>
      <tp t="s">
        <v>#N/A Requesting Data...4023520188</v>
        <stp/>
        <stp>BDP|12738974549604616647</stp>
        <tr r="H64" s="5"/>
        <tr r="H166" s="8"/>
        <tr r="I166" s="8"/>
      </tp>
      <tp t="s">
        <v>#N/A N/A</v>
        <stp/>
        <stp>BDP|11627750080024121796</stp>
        <tr r="E428" s="8"/>
      </tp>
      <tp t="s">
        <v>#N/A Requesting Data...2357975622</v>
        <stp/>
        <stp>BDP|13828153282070518714</stp>
        <tr r="I470" s="9"/>
      </tp>
      <tp t="s">
        <v>#N/A Requesting Data...4042137700</v>
        <stp/>
        <stp>BDP|14635375413368979318</stp>
        <tr r="I308" s="9"/>
      </tp>
      <tp t="s">
        <v>#N/A N/A</v>
        <stp/>
        <stp>BDP|14195335877045829874</stp>
        <tr r="E258" s="8"/>
      </tp>
      <tp t="s">
        <v>#N/A N/A</v>
        <stp/>
        <stp>BDP|10026180086837027342</stp>
        <tr r="F13" s="7"/>
      </tp>
      <tp t="s">
        <v>#N/A N/A</v>
        <stp/>
        <stp>BDP|10745779518658697348</stp>
        <tr r="G323" s="9"/>
      </tp>
      <tp t="s">
        <v>#N/A Requesting Data...3926242832</v>
        <stp/>
        <stp>BDP|10315958970465875645</stp>
        <tr r="H488" s="9"/>
      </tp>
      <tp t="s">
        <v>#N/A N/A</v>
        <stp/>
        <stp>BDP|10798788129200443888</stp>
        <tr r="D58" s="10"/>
      </tp>
      <tp t="s">
        <v>#N/A N/A</v>
        <stp/>
        <stp>BDP|15790704490500839657</stp>
        <tr r="G156" s="8"/>
      </tp>
      <tp t="s">
        <v>#N/A Requesting Data...3720964113</v>
        <stp/>
        <stp>BDP|17399854027233962325</stp>
        <tr r="H143" s="9"/>
      </tp>
      <tp t="s">
        <v>#N/A Requesting Data...1369113979</v>
        <stp/>
        <stp>BDP|14888355777665273820</stp>
        <tr r="H235" s="5"/>
      </tp>
      <tp t="s">
        <v>#N/A N/A</v>
        <stp/>
        <stp>BDP|17214953918585178747</stp>
        <tr r="F304" s="8"/>
      </tp>
      <tp t="s">
        <v>#N/A N/A</v>
        <stp/>
        <stp>BDP|18177750335000249194</stp>
        <tr r="G243" s="9"/>
      </tp>
      <tp t="s">
        <v>#N/A Requesting Data...1812814786</v>
        <stp/>
        <stp>BDP|16844208281776588764</stp>
        <tr r="I601" s="9"/>
      </tp>
      <tp t="s">
        <v>#N/A N/A</v>
        <stp/>
        <stp>BDP|14675115236502970927</stp>
        <tr r="D168" s="8"/>
      </tp>
      <tp t="s">
        <v>#N/A N/A</v>
        <stp/>
        <stp>BDP|11429070981515054187</stp>
        <tr r="G441" s="8"/>
        <tr r="G227" s="5"/>
      </tp>
      <tp t="s">
        <v>#N/A N/A</v>
        <stp/>
        <stp>BDP|15277460391471909418</stp>
        <tr r="D303" s="8"/>
      </tp>
      <tp t="s">
        <v>#N/A Requesting Data...3633100376</v>
        <stp/>
        <stp>BDP|15358146198524181437</stp>
        <tr r="I67" s="9"/>
      </tp>
      <tp t="s">
        <v>#N/A N/A</v>
        <stp/>
        <stp>BDP|13831045874990250977</stp>
        <tr r="D110" s="10"/>
      </tp>
      <tp t="s">
        <v>#N/A N/A</v>
        <stp/>
        <stp>BDP|17663792733226725869</stp>
        <tr r="D256" s="9"/>
      </tp>
      <tp t="s">
        <v>#N/A N/A</v>
        <stp/>
        <stp>BDP|17019064488785583766</stp>
        <tr r="F54" s="10"/>
      </tp>
      <tp t="s">
        <v>#N/A N/A</v>
        <stp/>
        <stp>BDP|13269782894650138023</stp>
        <tr r="F194" s="9"/>
      </tp>
      <tp t="s">
        <v>#N/A N/A</v>
        <stp/>
        <stp>BDP|11479287051562258921</stp>
        <tr r="G459" s="8"/>
      </tp>
      <tp t="s">
        <v>#N/A Requesting Data...1478876383</v>
        <stp/>
        <stp>BDP|13608669709850604821</stp>
        <tr r="I419" s="9"/>
      </tp>
      <tp t="s">
        <v>#N/A Requesting Data...1866376221</v>
        <stp/>
        <stp>BDP|10982707556249427668</stp>
        <tr r="I115" s="5"/>
      </tp>
      <tp t="s">
        <v>#N/A Requesting Data...2626314682</v>
        <stp/>
        <stp>BDP|11581880511516193303</stp>
        <tr r="I4" s="9"/>
      </tp>
      <tp t="s">
        <v>#N/A N/A</v>
        <stp/>
        <stp>BDP|14819076270997088923</stp>
        <tr r="G372" s="9"/>
      </tp>
      <tp t="s">
        <v>#N/A N/A</v>
        <stp/>
        <stp>BDP|13868809810056571113</stp>
        <tr r="E155" s="8"/>
      </tp>
      <tp t="s">
        <v>#N/A Requesting Data...2949818571</v>
        <stp/>
        <stp>BDP|14791131872177354896</stp>
        <tr r="I367" s="9"/>
        <tr r="I242" s="5"/>
      </tp>
      <tp t="s">
        <v>#N/A Requesting Data...4239255001</v>
        <stp/>
        <stp>BDP|17061792815869436546</stp>
        <tr r="H349" s="5"/>
      </tp>
      <tp t="s">
        <v>#N/A N/A</v>
        <stp/>
        <stp>BDP|14577299445306506903</stp>
        <tr r="G54" s="5"/>
      </tp>
      <tp t="s">
        <v>#N/A N/A</v>
        <stp/>
        <stp>BDP|17502391295198320863</stp>
        <tr r="D2" s="8"/>
      </tp>
      <tp t="s">
        <v>#N/A Requesting Data...3792864288</v>
        <stp/>
        <stp>BDP|14005130119079051064</stp>
        <tr r="H117" s="5"/>
      </tp>
      <tp t="s">
        <v>#N/A N/A</v>
        <stp/>
        <stp>BDP|12858568494682638108</stp>
        <tr r="D317" s="9"/>
      </tp>
      <tp t="s">
        <v>#N/A Requesting Data...2700077080</v>
        <stp/>
        <stp>BDP|12873406214432306835</stp>
        <tr r="H133" s="9"/>
      </tp>
      <tp t="s">
        <v>#N/A Requesting Data...2498637728</v>
        <stp/>
        <stp>BDP|17805870067894453009</stp>
        <tr r="G3" s="10"/>
      </tp>
      <tp t="s">
        <v>#N/A N/A</v>
        <stp/>
        <stp>BDP|17163512685030807710</stp>
        <tr r="D80" s="9"/>
      </tp>
      <tp t="s">
        <v>#N/A Requesting Data...1283937438</v>
        <stp/>
        <stp>BDP|17696961182143872855</stp>
        <tr r="I241" s="5"/>
      </tp>
      <tp t="s">
        <v>#N/A N/A</v>
        <stp/>
        <stp>BDP|16661194272634696947</stp>
        <tr r="E43" s="8"/>
      </tp>
      <tp t="s">
        <v>#N/A N/A</v>
        <stp/>
        <stp>BDP|16783282180785002404</stp>
        <tr r="D218" s="5"/>
      </tp>
      <tp t="s">
        <v>#N/A N/A</v>
        <stp/>
        <stp>BDP|10661605552048242698</stp>
        <tr r="G2" s="9"/>
      </tp>
      <tp t="s">
        <v>#N/A N/A</v>
        <stp/>
        <stp>BDP|17769058172154647995</stp>
        <tr r="G81" s="5"/>
      </tp>
      <tp t="s">
        <v>#N/A Requesting Data...1832470083</v>
        <stp/>
        <stp>BDP|14319248060564982919</stp>
        <tr r="H46" s="5"/>
        <tr r="H472" s="9"/>
      </tp>
      <tp t="s">
        <v>#N/A Requesting Data...3212500643</v>
        <stp/>
        <stp>BDP|18339372214813972463</stp>
        <tr r="I148" s="9"/>
      </tp>
      <tp t="s">
        <v>#N/A N/A</v>
        <stp/>
        <stp>BDP|14594817076165830351</stp>
        <tr r="F156" s="8"/>
      </tp>
      <tp t="s">
        <v>#N/A N/A</v>
        <stp/>
        <stp>BDP|18369995805039112513</stp>
        <tr r="E84" s="8"/>
        <tr r="E111" s="5"/>
      </tp>
      <tp t="s">
        <v>#N/A N/A</v>
        <stp/>
        <stp>BDP|13729852020483853751</stp>
        <tr r="G113" s="8"/>
      </tp>
      <tp t="s">
        <v>#N/A N/A</v>
        <stp/>
        <stp>BDP|11429600195625857666</stp>
        <tr r="G449" s="8"/>
      </tp>
      <tp t="s">
        <v>#N/A N/A</v>
        <stp/>
        <stp>BDP|13020261684651817553</stp>
        <tr r="F120" s="8"/>
      </tp>
      <tp t="s">
        <v>#N/A Requesting Data...3548595366</v>
        <stp/>
        <stp>BDP|12377127959682340945</stp>
        <tr r="H23" s="10"/>
      </tp>
      <tp t="s">
        <v>#N/A Requesting Data...1323739922</v>
        <stp/>
        <stp>BDP|12315842360264050583</stp>
        <tr r="I167" s="5"/>
      </tp>
      <tp t="s">
        <v>#N/A N/A</v>
        <stp/>
        <stp>BDP|10025358048928606246</stp>
        <tr r="G162" s="8"/>
      </tp>
      <tp t="s">
        <v>#N/A Requesting Data...4291259135</v>
        <stp/>
        <stp>BDP|15099156283147993603</stp>
        <tr r="H358" s="9"/>
      </tp>
      <tp t="s">
        <v>#N/A N/A</v>
        <stp/>
        <stp>BDP|12756080891707066110</stp>
        <tr r="F18" s="8"/>
      </tp>
      <tp t="s">
        <v>#N/A N/A</v>
        <stp/>
        <stp>BDP|10482320454543545893</stp>
        <tr r="G279" s="9"/>
      </tp>
      <tp t="s">
        <v>#N/A Requesting Data...4285194136</v>
        <stp/>
        <stp>BDP|14044368418258409347</stp>
        <tr r="G19" s="10"/>
      </tp>
      <tp t="s">
        <v>#N/A N/A</v>
        <stp/>
        <stp>BDP|14586057283459831851</stp>
        <tr r="D394" s="8"/>
      </tp>
      <tp t="s">
        <v>#N/A Requesting Data...2843170819</v>
        <stp/>
        <stp>BDP|17860105146349515659</stp>
        <tr r="H51" s="10"/>
      </tp>
      <tp t="s">
        <v>#N/A N/A</v>
        <stp/>
        <stp>BDP|11018896992024704928</stp>
        <tr r="E354" s="8"/>
        <tr r="E5" s="5"/>
      </tp>
      <tp t="s">
        <v>#N/A N/A</v>
        <stp/>
        <stp>BDP|10886236953773110976</stp>
        <tr r="F45" s="9"/>
      </tp>
      <tp t="s">
        <v>#N/A N/A</v>
        <stp/>
        <stp>BDP|16101854845110889770</stp>
        <tr r="F289" s="8"/>
        <tr r="F12" s="5"/>
      </tp>
      <tp t="s">
        <v>#N/A N/A</v>
        <stp/>
        <stp>BDP|10524165688386354262</stp>
        <tr r="D118" s="9"/>
      </tp>
      <tp t="s">
        <v>#N/A N/A</v>
        <stp/>
        <stp>BDP|15607333147358547795</stp>
        <tr r="D517" s="9"/>
      </tp>
      <tp t="s">
        <v>#N/A N/A</v>
        <stp/>
        <stp>BDP|17903806769597663380</stp>
        <tr r="F394" s="9"/>
      </tp>
      <tp t="s">
        <v>#N/A Requesting Data...3732240061</v>
        <stp/>
        <stp>BDP|15539228658807321825</stp>
        <tr r="G6" s="12"/>
      </tp>
      <tp t="s">
        <v>#N/A N/A</v>
        <stp/>
        <stp>BDP|17824733874938763296</stp>
        <tr r="F93" s="10"/>
      </tp>
      <tp t="s">
        <v>#N/A N/A</v>
        <stp/>
        <stp>BDP|13351653057668381535</stp>
        <tr r="F324" s="9"/>
      </tp>
      <tp t="s">
        <v>#N/A N/A</v>
        <stp/>
        <stp>BDP|13381332893865789159</stp>
        <tr r="H327" s="8"/>
        <tr r="I327" s="8"/>
      </tp>
      <tp t="s">
        <v>#N/A Requesting Data...2465113854</v>
        <stp/>
        <stp>BDP|10267438283770493172</stp>
        <tr r="I200" s="5"/>
      </tp>
      <tp t="s">
        <v>#N/A N/A</v>
        <stp/>
        <stp>BDP|12420296068448236363</stp>
        <tr r="G163" s="9"/>
      </tp>
      <tp t="s">
        <v>#N/A N/A</v>
        <stp/>
        <stp>BDP|14005127765308612603</stp>
        <tr r="E283" s="9"/>
      </tp>
      <tp t="s">
        <v>#N/A Requesting Data...1583308422</v>
        <stp/>
        <stp>BDP|12437396789884106048</stp>
        <tr r="H79" s="9"/>
      </tp>
      <tp t="s">
        <v>#N/A N/A</v>
        <stp/>
        <stp>BDP|14710837290348546004</stp>
        <tr r="F321" s="8"/>
      </tp>
      <tp t="s">
        <v>#N/A N/A</v>
        <stp/>
        <stp>BDP|14396814121872312110</stp>
        <tr r="D185" s="8"/>
      </tp>
      <tp t="s">
        <v>#N/A N/A</v>
        <stp/>
        <stp>BDP|12695394754791332882</stp>
        <tr r="D399" s="8"/>
      </tp>
      <tp t="s">
        <v>#N/A N/A</v>
        <stp/>
        <stp>BDP|16041541284491493743</stp>
        <tr r="E172" s="8"/>
      </tp>
      <tp t="s">
        <v>#N/A Requesting Data...4151974027</v>
        <stp/>
        <stp>BDP|10229063862983056867</stp>
        <tr r="H184" s="9"/>
      </tp>
      <tp t="s">
        <v>#N/A N/A</v>
        <stp/>
        <stp>BDP|13636960265520291175</stp>
        <tr r="E236" s="9"/>
      </tp>
      <tp t="s">
        <v>#N/A N/A</v>
        <stp/>
        <stp>BDP|14454969719703812233</stp>
        <tr r="G305" s="9"/>
      </tp>
      <tp t="s">
        <v>#N/A N/A</v>
        <stp/>
        <stp>BDP|11250839250385578441</stp>
        <tr r="D210" s="5"/>
      </tp>
      <tp t="s">
        <v>#N/A N/A</v>
        <stp/>
        <stp>BDP|14953768363138479084</stp>
        <tr r="E461" s="9"/>
      </tp>
      <tp t="s">
        <v>#N/A Requesting Data...1617165796</v>
        <stp/>
        <stp>BDP|11096901933433552567</stp>
        <tr r="H341" s="8"/>
        <tr r="I341" s="8"/>
      </tp>
      <tp t="s">
        <v>#N/A Requesting Data...2039543923</v>
        <stp/>
        <stp>BDP|12365086739628579472</stp>
        <tr r="H146" s="5"/>
      </tp>
      <tp t="s">
        <v>#N/A Requesting Data...3378022630</v>
        <stp/>
        <stp>BDP|15073964623112587109</stp>
        <tr r="I21" s="7"/>
      </tp>
      <tp t="s">
        <v>#N/A Requesting Data...3105441899</v>
        <stp/>
        <stp>BDP|12518966665252779213</stp>
        <tr r="H272" s="5"/>
        <tr r="H424" s="8"/>
        <tr r="I424" s="8"/>
      </tp>
      <tp t="s">
        <v>#N/A N/A</v>
        <stp/>
        <stp>BDP|16124326085588762810</stp>
        <tr r="C60" s="10"/>
      </tp>
      <tp t="s">
        <v>#N/A N/A</v>
        <stp/>
        <stp>BDP|16436803002614597738</stp>
        <tr r="E237" s="8"/>
        <tr r="E330" s="5"/>
      </tp>
      <tp t="s">
        <v>#N/A Requesting Data...2328038796</v>
        <stp/>
        <stp>BDP|15718754286346062146</stp>
        <tr r="I426" s="9"/>
      </tp>
      <tp t="s">
        <v>#N/A Requesting Data...1363812864</v>
        <stp/>
        <stp>BDP|15811441969533434910</stp>
        <tr r="I3" s="7"/>
      </tp>
      <tp t="s">
        <v>#N/A N/A</v>
        <stp/>
        <stp>BDP|18021058330941528707</stp>
        <tr r="D281" s="8"/>
      </tp>
      <tp t="s">
        <v>#N/A N/A</v>
        <stp/>
        <stp>BDP|14207973988788577085</stp>
        <tr r="D82" s="8"/>
      </tp>
      <tp t="s">
        <v>#N/A Requesting Data...3845417680</v>
        <stp/>
        <stp>BDP|11406890207384941032</stp>
        <tr r="H141" s="9"/>
      </tp>
      <tp t="s">
        <v>#N/A N/A</v>
        <stp/>
        <stp>BDP|18158978123946714821</stp>
        <tr r="D50" s="8"/>
      </tp>
      <tp t="s">
        <v>#N/A N/A</v>
        <stp/>
        <stp>BDP|16432168986427313545</stp>
        <tr r="D14" s="8"/>
      </tp>
      <tp t="s">
        <v>#N/A N/A</v>
        <stp/>
        <stp>BDP|12020543700048423238</stp>
        <tr r="G145" s="8"/>
      </tp>
      <tp t="s">
        <v>#N/A N/A</v>
        <stp/>
        <stp>BDP|11311033788540984421</stp>
        <tr r="F211" s="8"/>
      </tp>
      <tp t="s">
        <v>#N/A Requesting Data...1699915169</v>
        <stp/>
        <stp>BDP|12538079220719180409</stp>
        <tr r="H526" s="9"/>
      </tp>
      <tp t="s">
        <v>#N/A N/A</v>
        <stp/>
        <stp>BDP|15060211814338224347</stp>
        <tr r="G479" s="8"/>
      </tp>
      <tp t="s">
        <v>#N/A N/A</v>
        <stp/>
        <stp>BDP|13887069874308904103</stp>
        <tr r="E341" s="5"/>
      </tp>
      <tp t="s">
        <v>#N/A N/A</v>
        <stp/>
        <stp>BDP|14261702077531596839</stp>
        <tr r="E360" s="9"/>
        <tr r="E220" s="5"/>
      </tp>
      <tp t="s">
        <v>#N/A Requesting Data...2146811870</v>
        <stp/>
        <stp>BDP|16142041358359949775</stp>
        <tr r="I399" s="9"/>
      </tp>
      <tp t="s">
        <v>#N/A N/A</v>
        <stp/>
        <stp>BDP|14768855577117213145</stp>
        <tr r="E342" s="8"/>
        <tr r="E93" s="5"/>
      </tp>
      <tp t="s">
        <v>#N/A Requesting Data...1816778392</v>
        <stp/>
        <stp>BDP|13721439585261158339</stp>
        <tr r="H138" s="9"/>
      </tp>
      <tp t="s">
        <v>#N/A N/A</v>
        <stp/>
        <stp>BDP|13260489033091989833</stp>
        <tr r="E169" s="10"/>
      </tp>
      <tp t="s">
        <v>#N/A N/A</v>
        <stp/>
        <stp>BDP|13734923778959859976</stp>
        <tr r="D126" s="9"/>
      </tp>
      <tp t="s">
        <v>#N/A Requesting Data...3594796807</v>
        <stp/>
        <stp>BDP|10191880627133811443</stp>
        <tr r="I391" s="9"/>
      </tp>
      <tp t="s">
        <v>#N/A Requesting Data...2552621783</v>
        <stp/>
        <stp>BDP|16807691104589294455</stp>
        <tr r="H82" s="9"/>
      </tp>
      <tp t="s">
        <v>#N/A N/A</v>
        <stp/>
        <stp>BDP|14772272597437094550</stp>
        <tr r="E134" s="9"/>
      </tp>
      <tp t="s">
        <v>#N/A N/A</v>
        <stp/>
        <stp>BDP|17996701927948867749</stp>
        <tr r="E65" s="9"/>
      </tp>
      <tp t="s">
        <v>#N/A N/A</v>
        <stp/>
        <stp>BDP|10312247245203418848</stp>
        <tr r="E342" s="9"/>
      </tp>
      <tp t="s">
        <v>#N/A N/A</v>
        <stp/>
        <stp>BDP|14655821617412089215</stp>
        <tr r="E373" s="8"/>
      </tp>
      <tp t="s">
        <v>#N/A Requesting Data...1996095740</v>
        <stp/>
        <stp>BDP|17915891015923366042</stp>
        <tr r="G176" s="10"/>
      </tp>
      <tp t="s">
        <v>#N/A Requesting Data...4120589547</v>
        <stp/>
        <stp>BDP|10939041939896013867</stp>
        <tr r="H289" s="9"/>
      </tp>
      <tp t="s">
        <v>#N/A N/A</v>
        <stp/>
        <stp>BDP|14404660893630488672</stp>
        <tr r="G146" s="8"/>
        <tr r="G41" s="5"/>
      </tp>
      <tp t="s">
        <v>#N/A Requesting Data...2800911665</v>
        <stp/>
        <stp>BDP|15532421754909407058</stp>
        <tr r="H103" s="10"/>
      </tp>
      <tp t="s">
        <v>#N/A N/A</v>
        <stp/>
        <stp>BDP|13269134711017227902</stp>
        <tr r="F86" s="5"/>
        <tr r="F151" s="9"/>
      </tp>
      <tp t="s">
        <v>#N/A N/A</v>
        <stp/>
        <stp>BDP|14953697941402673951</stp>
        <tr r="F45" s="8"/>
      </tp>
      <tp t="s">
        <v>#N/A Requesting Data...3019173519</v>
        <stp/>
        <stp>BDP|18054397713633849400</stp>
        <tr r="I112" s="5"/>
      </tp>
      <tp t="s">
        <v>#N/A Requesting Data...3079516346</v>
        <stp/>
        <stp>BDP|12075855772454374461</stp>
        <tr r="H2" s="10"/>
      </tp>
      <tp t="s">
        <v>#N/A Requesting Data...2399638939</v>
        <stp/>
        <stp>BDP|13930391556179200165</stp>
        <tr r="G60" s="10"/>
      </tp>
      <tp t="s">
        <v>#N/A N/A</v>
        <stp/>
        <stp>BDP|15121989849044669148</stp>
        <tr r="G485" s="8"/>
      </tp>
      <tp t="s">
        <v>#N/A N/A</v>
        <stp/>
        <stp>BDP|10026682146529371689</stp>
        <tr r="D62" s="8"/>
      </tp>
      <tp t="s">
        <v>#N/A Requesting Data...3854410330</v>
        <stp/>
        <stp>BDP|15539802528431067389</stp>
        <tr r="H27" s="10"/>
      </tp>
      <tp t="s">
        <v>#N/A N/A</v>
        <stp/>
        <stp>BDP|17540829473095306024</stp>
        <tr r="F418" s="9"/>
      </tp>
      <tp t="s">
        <v>#N/A Requesting Data...1543617666</v>
        <stp/>
        <stp>BDP|14632844111914290448</stp>
        <tr r="H435" s="9"/>
      </tp>
      <tp t="s">
        <v>#N/A N/A</v>
        <stp/>
        <stp>BDP|16589196658397977884</stp>
        <tr r="D367" s="9"/>
        <tr r="D242" s="5"/>
      </tp>
      <tp t="s">
        <v>#N/A N/A</v>
        <stp/>
        <stp>BDP|13508486038060499942</stp>
        <tr r="D346" s="9"/>
      </tp>
      <tp t="s">
        <v>#N/A N/A</v>
        <stp/>
        <stp>BDP|12607434705248082353</stp>
        <tr r="F164" s="8"/>
      </tp>
      <tp t="s">
        <v>#N/A Requesting Data...1411196879</v>
        <stp/>
        <stp>BDP|16376903055034485371</stp>
        <tr r="H300" s="5"/>
      </tp>
      <tp t="s">
        <v>#N/A N/A</v>
        <stp/>
        <stp>BDP|17721937026730392146</stp>
        <tr r="D365" s="9"/>
      </tp>
      <tp t="s">
        <v>#N/A N/A</v>
        <stp/>
        <stp>BDP|12588689458264620860</stp>
        <tr r="G271" s="5"/>
      </tp>
      <tp t="s">
        <v>#N/A N/A</v>
        <stp/>
        <stp>BDP|15618601817669166651</stp>
        <tr r="H335" s="8"/>
        <tr r="I335" s="8"/>
      </tp>
      <tp t="s">
        <v>#N/A N/A</v>
        <stp/>
        <stp>BDP|11145527425358234314</stp>
        <tr r="G227" s="8"/>
      </tp>
      <tp t="s">
        <v>#N/A Requesting Data...2826446935</v>
        <stp/>
        <stp>BDP|17649253284799229904</stp>
        <tr r="H570" s="9"/>
      </tp>
      <tp t="s">
        <v>#N/A N/A</v>
        <stp/>
        <stp>BDP|10598930114987415237</stp>
        <tr r="F227" s="9"/>
      </tp>
      <tp t="s">
        <v>#N/A N/A</v>
        <stp/>
        <stp>BDP|16127377975488642703</stp>
        <tr r="D462" s="8"/>
      </tp>
      <tp t="s">
        <v>#N/A Requesting Data...1662619746</v>
        <stp/>
        <stp>BDP|15370546422467448844</stp>
        <tr r="H421" s="9"/>
      </tp>
      <tp t="s">
        <v>#N/A N/A</v>
        <stp/>
        <stp>BDP|15893475938776697947</stp>
        <tr r="F110" s="9"/>
      </tp>
      <tp t="s">
        <v>#N/A N/A</v>
        <stp/>
        <stp>BDP|10722741537219440050</stp>
        <tr r="D426" s="9"/>
      </tp>
      <tp t="s">
        <v>#N/A Requesting Data...3227960690</v>
        <stp/>
        <stp>BDP|10586373807556202837</stp>
        <tr r="I153" s="5"/>
      </tp>
      <tp t="s">
        <v>#N/A Requesting Data...3949862424</v>
        <stp/>
        <stp>BDP|10565374997205296230</stp>
        <tr r="H188" s="8"/>
        <tr r="I188" s="8"/>
      </tp>
      <tp t="s">
        <v>#N/A Requesting Data...2170550645</v>
        <stp/>
        <stp>BDP|14191252872179744557</stp>
        <tr r="H266" s="9"/>
      </tp>
      <tp t="s">
        <v>#N/A N/A</v>
        <stp/>
        <stp>BDP|12122816604041091605</stp>
        <tr r="D138" s="10"/>
      </tp>
      <tp t="s">
        <v>#N/A N/A</v>
        <stp/>
        <stp>BDP|16675669047420123925</stp>
        <tr r="D51" s="8"/>
      </tp>
      <tp t="s">
        <v>#N/A N/A</v>
        <stp/>
        <stp>BDP|14111402375812834885</stp>
        <tr r="D287" s="8"/>
      </tp>
      <tp t="s">
        <v>#N/A N/A</v>
        <stp/>
        <stp>BDP|17511958903703241059</stp>
        <tr r="D128" s="10"/>
      </tp>
      <tp t="s">
        <v>#N/A N/A</v>
        <stp/>
        <stp>BDP|10887352565940949855</stp>
        <tr r="E377" s="9"/>
      </tp>
      <tp t="s">
        <v>#N/A N/A</v>
        <stp/>
        <stp>BDP|10697655592585490711</stp>
        <tr r="G133" s="9"/>
      </tp>
      <tp t="s">
        <v>#N/A Requesting Data...3211419348</v>
        <stp/>
        <stp>BDP|16563836200107610441</stp>
        <tr r="I60" s="9"/>
      </tp>
      <tp t="s">
        <v>#N/A N/A</v>
        <stp/>
        <stp>BDP|14554308199804808705</stp>
        <tr r="F185" s="5"/>
      </tp>
      <tp t="s">
        <v>#N/A Requesting Data...2881719655</v>
        <stp/>
        <stp>BDP|13682974956291461378</stp>
        <tr r="H338" s="5"/>
        <tr r="H242" s="8"/>
        <tr r="I242" s="8"/>
      </tp>
      <tp t="s">
        <v>#N/A N/A</v>
        <stp/>
        <stp>BDP|17828022786706037482</stp>
        <tr r="G174" s="8"/>
        <tr r="G130" s="5"/>
      </tp>
      <tp t="s">
        <v>#N/A Requesting Data...3191825249</v>
        <stp/>
        <stp>BDP|10737717915342001971</stp>
        <tr r="H484" s="9"/>
      </tp>
      <tp t="s">
        <v>#N/A N/A</v>
        <stp/>
        <stp>BDP|12262850733367302333</stp>
        <tr r="F75" s="10"/>
      </tp>
      <tp t="s">
        <v>#N/A N/A</v>
        <stp/>
        <stp>BDP|14260165007781706901</stp>
        <tr r="E239" s="8"/>
      </tp>
      <tp t="s">
        <v>#N/A Requesting Data...3252531958</v>
        <stp/>
        <stp>BDP|17788774395773346715</stp>
        <tr r="G132" s="10"/>
      </tp>
      <tp t="s">
        <v>#N/A N/A</v>
        <stp/>
        <stp>BDP|11599055675658635340</stp>
        <tr r="D153" s="10"/>
      </tp>
      <tp t="s">
        <v>#N/A N/A</v>
        <stp/>
        <stp>BDP|12828206845271962838</stp>
        <tr r="E238" s="9"/>
      </tp>
      <tp t="s">
        <v>#N/A N/A</v>
        <stp/>
        <stp>BDP|17969858876182520782</stp>
        <tr r="D13" s="10"/>
      </tp>
      <tp t="s">
        <v>#N/A N/A</v>
        <stp/>
        <stp>BDP|18305607038246599692</stp>
        <tr r="F168" s="9"/>
      </tp>
      <tp t="s">
        <v>#N/A N/A</v>
        <stp/>
        <stp>BDP|15070760116326080872</stp>
        <tr r="D236" s="5"/>
      </tp>
      <tp t="s">
        <v>#N/A N/A</v>
        <stp/>
        <stp>BDP|13352159794242410412</stp>
        <tr r="F470" s="8"/>
      </tp>
      <tp t="s">
        <v>#N/A N/A</v>
        <stp/>
        <stp>BDP|17331318276646050834</stp>
        <tr r="G298" s="8"/>
      </tp>
      <tp t="s">
        <v>#N/A N/A</v>
        <stp/>
        <stp>BDP|13904710987951079082</stp>
        <tr r="D553" s="9"/>
      </tp>
      <tp t="s">
        <v>#N/A Requesting Data...2332172701</v>
        <stp/>
        <stp>BDP|10415012972002530852</stp>
        <tr r="I385" s="9"/>
      </tp>
      <tp t="s">
        <v>#N/A N/A</v>
        <stp/>
        <stp>BDP|17464252641579357546</stp>
        <tr r="E88" s="9"/>
      </tp>
      <tp t="s">
        <v>#N/A N/A</v>
        <stp/>
        <stp>BDP|16438777386367681348</stp>
        <tr r="F555" s="9"/>
      </tp>
      <tp t="s">
        <v>#N/A N/A</v>
        <stp/>
        <stp>BDP|15456463901874006849</stp>
        <tr r="G209" s="8"/>
      </tp>
      <tp t="s">
        <v>#N/A N/A</v>
        <stp/>
        <stp>BDP|13446279883077634318</stp>
        <tr r="D445" s="9"/>
      </tp>
      <tp t="s">
        <v>#N/A Requesting Data...3742708202</v>
        <stp/>
        <stp>BDP|11683998642037933636</stp>
        <tr r="I300" s="9"/>
      </tp>
      <tp t="s">
        <v>#N/A Requesting Data...2518504808</v>
        <stp/>
        <stp>BDP|15517804214783643202</stp>
        <tr r="I334" s="5"/>
      </tp>
      <tp t="s">
        <v>#N/A N/A</v>
        <stp/>
        <stp>BDP|10711993402267230397</stp>
        <tr r="G468" s="8"/>
      </tp>
      <tp t="s">
        <v>#N/A N/A</v>
        <stp/>
        <stp>BDP|16191372092377651647</stp>
        <tr r="D277" s="8"/>
      </tp>
      <tp t="s">
        <v>#N/A Requesting Data...1704883705</v>
        <stp/>
        <stp>BDP|10394140741201810983</stp>
        <tr r="H182" s="8"/>
        <tr r="I182" s="8"/>
      </tp>
      <tp t="s">
        <v>#N/A Requesting Data...3075179320</v>
        <stp/>
        <stp>BDP|10525311946978621220</stp>
        <tr r="H311" s="8"/>
        <tr r="I311" s="8"/>
      </tp>
      <tp t="s">
        <v>#N/A Requesting Data...1855817062</v>
        <stp/>
        <stp>BDP|18081771828736802611</stp>
        <tr r="H186" s="5"/>
      </tp>
      <tp t="s">
        <v>#N/A N/A</v>
        <stp/>
        <stp>BDP|15667480988227816388</stp>
        <tr r="D213" s="9"/>
      </tp>
      <tp t="s">
        <v>#N/A N/A</v>
        <stp/>
        <stp>BDP|14356581580732564688</stp>
        <tr r="G365" s="8"/>
        <tr r="G189" s="5"/>
      </tp>
      <tp t="s">
        <v>#N/A N/A</v>
        <stp/>
        <stp>BDP|14436986468091614748</stp>
        <tr r="E440" s="9"/>
        <tr r="E313" s="5"/>
      </tp>
      <tp t="s">
        <v>#N/A N/A</v>
        <stp/>
        <stp>BDP|11587850068686683485</stp>
        <tr r="D395" s="8"/>
      </tp>
      <tp t="s">
        <v>#N/A N/A</v>
        <stp/>
        <stp>BDP|11221248662721567978</stp>
        <tr r="G7" s="9"/>
      </tp>
      <tp t="s">
        <v>#N/A Requesting Data...3831079614</v>
        <stp/>
        <stp>BDP|14729768613806000940</stp>
        <tr r="H81" s="9"/>
      </tp>
      <tp t="s">
        <v>#N/A N/A</v>
        <stp/>
        <stp>BDP|10526225644422158944</stp>
        <tr r="D438" s="8"/>
      </tp>
      <tp t="s">
        <v>#N/A N/A</v>
        <stp/>
        <stp>BDP|13557107766429726026</stp>
        <tr r="G219" s="9"/>
      </tp>
      <tp t="s">
        <v>#N/A N/A</v>
        <stp/>
        <stp>BDP|17761772942300648922</stp>
        <tr r="D226" s="5"/>
      </tp>
      <tp t="s">
        <v>#N/A N/A</v>
        <stp/>
        <stp>BDP|12868926361241849151</stp>
        <tr r="F440" s="8"/>
      </tp>
      <tp t="s">
        <v>#N/A Requesting Data...4192908216</v>
        <stp/>
        <stp>BDP|13663086637096623468</stp>
        <tr r="I132" s="5"/>
      </tp>
      <tp t="s">
        <v>#N/A N/A</v>
        <stp/>
        <stp>BDP|14364583182229360238</stp>
        <tr r="D392" s="9"/>
      </tp>
      <tp t="s">
        <v>#N/A N/A</v>
        <stp/>
        <stp>BDP|16737325929952048753</stp>
        <tr r="D422" s="8"/>
      </tp>
      <tp t="s">
        <v>#N/A N/A</v>
        <stp/>
        <stp>BDP|17759413751891813560</stp>
        <tr r="G59" s="5"/>
      </tp>
      <tp t="s">
        <v>#N/A N/A</v>
        <stp/>
        <stp>BDP|10080484965666418604</stp>
        <tr r="E308" s="8"/>
      </tp>
      <tp t="s">
        <v>#N/A N/A</v>
        <stp/>
        <stp>BDP|12610317966920000581</stp>
        <tr r="F192" s="9"/>
      </tp>
      <tp t="s">
        <v>#N/A N/A</v>
        <stp/>
        <stp>BDP|11180343869704537202</stp>
        <tr r="F564" s="9"/>
      </tp>
      <tp t="s">
        <v>#N/A N/A</v>
        <stp/>
        <stp>BDP|16627737036096910637</stp>
        <tr r="E71" s="10"/>
      </tp>
      <tp t="s">
        <v>#N/A Requesting Data...3048648440</v>
        <stp/>
        <stp>BDP|13930410611373872784</stp>
        <tr r="H160" s="5"/>
      </tp>
      <tp t="s">
        <v>#N/A N/A</v>
        <stp/>
        <stp>BDP|11973095797153923972</stp>
        <tr r="G550" s="9"/>
      </tp>
      <tp t="s">
        <v>#N/A N/A</v>
        <stp/>
        <stp>BDP|13198726137890452590</stp>
        <tr r="D319" s="5"/>
        <tr r="D206" s="9"/>
      </tp>
      <tp t="s">
        <v>#N/A N/A</v>
        <stp/>
        <stp>BDP|16302785909587285499</stp>
        <tr r="E429" s="9"/>
      </tp>
      <tp t="s">
        <v>#N/A N/A</v>
        <stp/>
        <stp>BDP|10420579234946714293</stp>
        <tr r="G116" s="9"/>
      </tp>
      <tp t="s">
        <v>#N/A N/A</v>
        <stp/>
        <stp>BDP|11436396825475122704</stp>
        <tr r="D139" s="9"/>
      </tp>
      <tp t="s">
        <v>#N/A Requesting Data...1793023517</v>
        <stp/>
        <stp>BDP|17002603138200677073</stp>
        <tr r="H429" s="9"/>
      </tp>
      <tp t="s">
        <v>#N/A Requesting Data...3813428884</v>
        <stp/>
        <stp>BDP|18278797132579033702</stp>
        <tr r="I282" s="5"/>
        <tr r="I43" s="9"/>
      </tp>
      <tp t="s">
        <v>#N/A Requesting Data...3577567685</v>
        <stp/>
        <stp>BDP|14685612879162203541</stp>
        <tr r="H167" s="5"/>
      </tp>
      <tp t="s">
        <v>#N/A N/A</v>
        <stp/>
        <stp>BDP|16612793484983530861</stp>
        <tr r="E162" s="5"/>
        <tr r="E559" s="9"/>
      </tp>
      <tp t="s">
        <v>#N/A N/A</v>
        <stp/>
        <stp>BDP|18042824067975530182</stp>
        <tr r="E142" s="10"/>
      </tp>
      <tp t="s">
        <v>#N/A Requesting Data...4095286373</v>
        <stp/>
        <stp>BDP|10950425616616510108</stp>
        <tr r="H11" s="12"/>
      </tp>
      <tp t="s">
        <v>#N/A N/A</v>
        <stp/>
        <stp>BDP|13505709470532920340</stp>
        <tr r="H227" s="8"/>
        <tr r="I227" s="8"/>
      </tp>
      <tp t="s">
        <v>#N/A Requesting Data...1736776846</v>
        <stp/>
        <stp>BDP|12500685910880619731</stp>
        <tr r="H254" s="8"/>
        <tr r="I254" s="8"/>
      </tp>
      <tp t="s">
        <v>#N/A N/A</v>
        <stp/>
        <stp>BDP|14080078432655449093</stp>
        <tr r="F503" s="9"/>
      </tp>
      <tp t="s">
        <v>#N/A Requesting Data...1846489066</v>
        <stp/>
        <stp>BDP|17827424703338225936</stp>
        <tr r="I177" s="9"/>
      </tp>
      <tp t="s">
        <v>#N/A Requesting Data...2452557240</v>
        <stp/>
        <stp>BDP|18328652129496536826</stp>
        <tr r="I99" s="9"/>
      </tp>
      <tp t="s">
        <v>#N/A N/A</v>
        <stp/>
        <stp>BDP|17886118376142178161</stp>
        <tr r="G160" s="5"/>
      </tp>
      <tp t="s">
        <v>#N/A N/A</v>
        <stp/>
        <stp>BDP|14790128424352805715</stp>
        <tr r="E495" s="8"/>
      </tp>
      <tp t="s">
        <v>#N/A N/A</v>
        <stp/>
        <stp>BDP|11233825715792505887</stp>
        <tr r="G361" s="8"/>
      </tp>
      <tp t="s">
        <v>#N/A Requesting Data...4199516325</v>
        <stp/>
        <stp>BDP|13057290132934398400</stp>
        <tr r="H489" s="9"/>
      </tp>
      <tp t="s">
        <v>#N/A N/A</v>
        <stp/>
        <stp>BDP|12519503738430677634</stp>
        <tr r="F160" s="9"/>
      </tp>
      <tp t="s">
        <v>#N/A N/A</v>
        <stp/>
        <stp>BDP|11005649474660183292</stp>
        <tr r="F76" s="5"/>
        <tr r="F130" s="9"/>
      </tp>
      <tp t="s">
        <v>#N/A N/A</v>
        <stp/>
        <stp>BDP|11992413072369540978</stp>
        <tr r="D263" s="5"/>
      </tp>
      <tp t="s">
        <v>#N/A Requesting Data...2639478551</v>
        <stp/>
        <stp>BDP|10111310595549891158</stp>
        <tr r="I535" s="9"/>
      </tp>
      <tp t="s">
        <v>#N/A N/A</v>
        <stp/>
        <stp>BDP|12443766127345856051</stp>
        <tr r="G206" s="8"/>
      </tp>
      <tp t="s">
        <v>#N/A N/A</v>
        <stp/>
        <stp>BDP|16932420443887153325</stp>
        <tr r="C66" s="10"/>
      </tp>
      <tp t="s">
        <v>#N/A N/A</v>
        <stp/>
        <stp>BDP|15560917979818665105</stp>
        <tr r="G148" s="9"/>
      </tp>
      <tp t="s">
        <v>#N/A N/A</v>
        <stp/>
        <stp>BDP|12393389350434495247</stp>
        <tr r="E498" s="9"/>
      </tp>
      <tp t="s">
        <v>#N/A Requesting Data...3225087748</v>
        <stp/>
        <stp>BDP|16693265451312256180</stp>
        <tr r="H224" s="5"/>
        <tr r="H548" s="9"/>
      </tp>
      <tp t="s">
        <v>#N/A N/A</v>
        <stp/>
        <stp>BDP|13411532908522086647</stp>
        <tr r="E481" s="8"/>
        <tr r="E97" s="5"/>
      </tp>
      <tp t="s">
        <v>#N/A N/A</v>
        <stp/>
        <stp>BDP|14870282668800269212</stp>
        <tr r="D385" s="9"/>
      </tp>
      <tp t="s">
        <v>#N/A Requesting Data...2752866065</v>
        <stp/>
        <stp>BDP|11158985200038460268</stp>
        <tr r="I584" s="9"/>
      </tp>
      <tp t="s">
        <v>#N/A N/A</v>
        <stp/>
        <stp>BDP|13830099563457935003</stp>
        <tr r="G140" s="9"/>
      </tp>
      <tp t="s">
        <v>#N/A N/A</v>
        <stp/>
        <stp>BDP|14070786269516259182</stp>
        <tr r="C115" s="10"/>
      </tp>
      <tp t="s">
        <v>#N/A Requesting Data...3687861791</v>
        <stp/>
        <stp>BDP|12775564407007822250</stp>
        <tr r="I341" s="5"/>
      </tp>
      <tp t="s">
        <v>#N/A Requesting Data...3793138639</v>
        <stp/>
        <stp>BDP|17649556129755429757</stp>
        <tr r="H66" s="5"/>
      </tp>
      <tp t="s">
        <v>#N/A Requesting Data...4135239611</v>
        <stp/>
        <stp>BDP|10903342602342677326</stp>
        <tr r="H400" s="8"/>
        <tr r="I400" s="8"/>
      </tp>
      <tp t="s">
        <v>#N/A N/A</v>
        <stp/>
        <stp>BDP|15200089267453696204</stp>
        <tr r="E31" s="10"/>
      </tp>
      <tp t="s">
        <v>#N/A N/A</v>
        <stp/>
        <stp>BDP|11602592975549287838</stp>
        <tr r="E263" s="9"/>
      </tp>
      <tp t="s">
        <v>#N/A N/A</v>
        <stp/>
        <stp>BDP|16864831183475506164</stp>
        <tr r="H190" s="8"/>
        <tr r="I190" s="8"/>
      </tp>
      <tp t="s">
        <v>#N/A N/A</v>
        <stp/>
        <stp>BDP|12000661166541915122</stp>
        <tr r="D46" s="5"/>
        <tr r="D472" s="9"/>
      </tp>
      <tp t="s">
        <v>#N/A N/A</v>
        <stp/>
        <stp>BDP|13151837450734116883</stp>
        <tr r="G393" s="9"/>
      </tp>
      <tp t="s">
        <v>#N/A Requesting Data...2456204100</v>
        <stp/>
        <stp>BDP|14580712505513388291</stp>
        <tr r="I25" s="5"/>
      </tp>
      <tp t="s">
        <v>#N/A Requesting Data...3568405707</v>
        <stp/>
        <stp>BDP|16192668612404713792</stp>
        <tr r="H178" s="5"/>
      </tp>
      <tp t="s">
        <v>#N/A N/A</v>
        <stp/>
        <stp>BDP|15879142732293543606</stp>
        <tr r="G83" s="5"/>
      </tp>
      <tp t="s">
        <v>#N/A N/A</v>
        <stp/>
        <stp>BDP|10511279439117751478</stp>
        <tr r="E110" s="9"/>
      </tp>
      <tp t="s">
        <v>#N/A Requesting Data...3251909770</v>
        <stp/>
        <stp>BDP|12396547988014313965</stp>
        <tr r="I225" s="9"/>
      </tp>
      <tp t="s">
        <v>#N/A N/A</v>
        <stp/>
        <stp>BDP|13037578654303058294</stp>
        <tr r="C38" s="10"/>
      </tp>
      <tp t="s">
        <v>#N/A Requesting Data...3170334025</v>
        <stp/>
        <stp>BDP|13480782254285161631</stp>
        <tr r="G94" s="10"/>
      </tp>
      <tp t="s">
        <v>#N/A Requesting Data...2844405405</v>
        <stp/>
        <stp>BDP|17508546511345385493</stp>
        <tr r="H102" s="9"/>
      </tp>
      <tp t="s">
        <v>#N/A N/A</v>
        <stp/>
        <stp>BDP|12321599457395426534</stp>
        <tr r="F6" s="6"/>
      </tp>
      <tp t="s">
        <v>#N/A N/A</v>
        <stp/>
        <stp>BDP|17725321893597812849</stp>
        <tr r="F335" s="9"/>
      </tp>
      <tp t="s">
        <v>#N/A N/A</v>
        <stp/>
        <stp>BDP|11989930991466198509</stp>
        <tr r="D101" s="9"/>
      </tp>
      <tp t="s">
        <v>#N/A N/A</v>
        <stp/>
        <stp>BDP|16893605514496629506</stp>
        <tr r="E378" s="8"/>
      </tp>
      <tp t="s">
        <v>#N/A Requesting Data...3735896485</v>
        <stp/>
        <stp>BDP|13814056166894389324</stp>
        <tr r="H39" s="8"/>
        <tr r="I39" s="8"/>
      </tp>
      <tp t="s">
        <v>#N/A Requesting Data...4169659078</v>
        <stp/>
        <stp>BDP|17601382842481277343</stp>
        <tr r="H246" s="5"/>
      </tp>
      <tp t="s">
        <v>#N/A N/A</v>
        <stp/>
        <stp>BDP|16099093543692777279</stp>
        <tr r="D2" s="6"/>
      </tp>
      <tp t="s">
        <v>#N/A Requesting Data...3321194585</v>
        <stp/>
        <stp>BDP|17060675562613646690</stp>
        <tr r="H280" s="5"/>
      </tp>
      <tp t="s">
        <v>#N/A Requesting Data...2088792143</v>
        <stp/>
        <stp>BDP|10950430762536169631</stp>
        <tr r="H10" s="8"/>
        <tr r="I10" s="8"/>
        <tr r="H262" s="5"/>
      </tp>
      <tp t="s">
        <v>#N/A N/A</v>
        <stp/>
        <stp>BDP|11161957220808769098</stp>
        <tr r="E304" s="5"/>
      </tp>
      <tp t="s">
        <v>#N/A N/A</v>
        <stp/>
        <stp>BDP|15097175548803041157</stp>
        <tr r="G62" s="5"/>
        <tr r="G577" s="9"/>
      </tp>
      <tp t="s">
        <v>#N/A Requesting Data...2824994991</v>
        <stp/>
        <stp>BDP|12653990251279463507</stp>
        <tr r="H275" s="8"/>
        <tr r="I275" s="8"/>
      </tp>
      <tp t="s">
        <v>#N/A Requesting Data...3948443586</v>
        <stp/>
        <stp>BDP|12659744306953869468</stp>
        <tr r="H456" s="8"/>
        <tr r="I456" s="8"/>
      </tp>
      <tp t="s">
        <v>#N/A N/A</v>
        <stp/>
        <stp>BDP|15509114359182686166</stp>
        <tr r="D460" s="9"/>
      </tp>
      <tp t="s">
        <v>#N/A N/A</v>
        <stp/>
        <stp>BDP|12770822959119289437</stp>
        <tr r="G186" s="9"/>
      </tp>
      <tp t="s">
        <v>#N/A N/A</v>
        <stp/>
        <stp>BDP|15813995329248299475</stp>
        <tr r="D156" s="9"/>
      </tp>
      <tp t="s">
        <v>#N/A Requesting Data...4222781141</v>
        <stp/>
        <stp>BDP|15387372945180513093</stp>
        <tr r="H210" s="9"/>
      </tp>
      <tp t="s">
        <v>#N/A Requesting Data...3085659389</v>
        <stp/>
        <stp>BDP|11733295611882449263</stp>
        <tr r="I352" s="9"/>
      </tp>
      <tp t="s">
        <v>#N/A N/A</v>
        <stp/>
        <stp>BDP|14912514015181553359</stp>
        <tr r="D3" s="8"/>
      </tp>
      <tp t="s">
        <v>#N/A Requesting Data...2013686607</v>
        <stp/>
        <stp>BDP|16789135355712804245</stp>
        <tr r="H502" s="8"/>
        <tr r="I502" s="8"/>
        <tr r="H241" s="5"/>
      </tp>
      <tp t="s">
        <v>#N/A Requesting Data...2841963903</v>
        <stp/>
        <stp>BDP|13147579619986780353</stp>
        <tr r="H307" s="9"/>
      </tp>
      <tp t="s">
        <v>#N/A N/A</v>
        <stp/>
        <stp>BDP|15132512458537498013</stp>
        <tr r="F297" s="9"/>
      </tp>
      <tp t="s">
        <v>#N/A Requesting Data...2944045928</v>
        <stp/>
        <stp>BDP|11225294481411174868</stp>
        <tr r="I5" s="7"/>
      </tp>
      <tp t="s">
        <v>#N/A N/A</v>
        <stp/>
        <stp>BDP|13104939059404114970</stp>
        <tr r="E46" s="9"/>
      </tp>
      <tp t="s">
        <v>#N/A N/A</v>
        <stp/>
        <stp>BDP|14585147829412594701</stp>
        <tr r="E401" s="9"/>
      </tp>
      <tp t="s">
        <v>#N/A N/A</v>
        <stp/>
        <stp>BDP|18009837306126013484</stp>
        <tr r="E257" s="5"/>
      </tp>
      <tp t="s">
        <v>#N/A N/A</v>
        <stp/>
        <stp>BDP|18006974516667951556</stp>
        <tr r="E546" s="9"/>
      </tp>
      <tp t="s">
        <v>#N/A Requesting Data...2693083220</v>
        <stp/>
        <stp>BDP|16262878391345047098</stp>
        <tr r="H52" s="10"/>
      </tp>
      <tp t="s">
        <v>#N/A N/A</v>
        <stp/>
        <stp>BDP|11743044113267423590</stp>
        <tr r="F442" s="8"/>
      </tp>
      <tp t="s">
        <v>#N/A N/A</v>
        <stp/>
        <stp>BDP|10211033341156918045</stp>
        <tr r="F83" s="8"/>
      </tp>
      <tp t="s">
        <v>#N/A N/A</v>
        <stp/>
        <stp>BDP|17858667146593679435</stp>
        <tr r="E198" s="8"/>
      </tp>
      <tp t="s">
        <v>#N/A N/A</v>
        <stp/>
        <stp>BDP|11054684867584067726</stp>
        <tr r="E166" s="5"/>
      </tp>
      <tp t="s">
        <v>#N/A N/A</v>
        <stp/>
        <stp>BDP|16979249920781556546</stp>
        <tr r="D39" s="5"/>
      </tp>
      <tp t="s">
        <v>#N/A N/A</v>
        <stp/>
        <stp>BDP|18045959784962890957</stp>
        <tr r="F27" s="10"/>
      </tp>
      <tp t="s">
        <v>#N/A N/A</v>
        <stp/>
        <stp>BDP|10448694540768387827</stp>
        <tr r="E138" s="10"/>
      </tp>
      <tp t="s">
        <v>#N/A N/A</v>
        <stp/>
        <stp>BDP|17816688639531169142</stp>
        <tr r="G254" s="5"/>
      </tp>
      <tp t="s">
        <v>#N/A Requesting Data...2146479445</v>
        <stp/>
        <stp>BDP|15752434798822817880</stp>
        <tr r="I71" s="9"/>
      </tp>
      <tp t="s">
        <v>#N/A N/A</v>
        <stp/>
        <stp>BDP|17298212671579621983</stp>
        <tr r="E122" s="8"/>
      </tp>
      <tp t="s">
        <v>#N/A Requesting Data...2148318298</v>
        <stp/>
        <stp>BDP|15825170554753398042</stp>
        <tr r="H99" s="9"/>
      </tp>
      <tp t="s">
        <v>#N/A N/A</v>
        <stp/>
        <stp>BDP|10794605658321601051</stp>
        <tr r="D17" s="8"/>
      </tp>
      <tp t="s">
        <v>#N/A Requesting Data...3417115937</v>
        <stp/>
        <stp>BDP|14550759202208778994</stp>
        <tr r="H443" s="9"/>
      </tp>
      <tp t="s">
        <v>#N/A N/A</v>
        <stp/>
        <stp>BDP|16391987690357557325</stp>
        <tr r="D583" s="9"/>
      </tp>
      <tp t="s">
        <v>#N/A N/A</v>
        <stp/>
        <stp>BDP|10130181854423706565</stp>
        <tr r="G237" s="9"/>
      </tp>
      <tp t="s">
        <v>#N/A N/A</v>
        <stp/>
        <stp>BDP|10503085500950886297</stp>
        <tr r="E3" s="7"/>
      </tp>
      <tp t="s">
        <v>#N/A N/A</v>
        <stp/>
        <stp>BDP|17898603311212799022</stp>
        <tr r="F310" s="9"/>
      </tp>
      <tp t="s">
        <v>#N/A Requesting Data...3221462646</v>
        <stp/>
        <stp>BDP|10000439937140820508</stp>
        <tr r="G129" s="10"/>
      </tp>
      <tp t="s">
        <v>#N/A N/A</v>
        <stp/>
        <stp>BDP|16830664636678424902</stp>
        <tr r="G93" s="9"/>
      </tp>
      <tp t="s">
        <v>#N/A N/A</v>
        <stp/>
        <stp>BDP|13123037912232424285</stp>
        <tr r="D233" s="5"/>
      </tp>
      <tp t="s">
        <v>#N/A N/A</v>
        <stp/>
        <stp>BDP|15254157960751204192</stp>
        <tr r="D10" s="10"/>
      </tp>
      <tp t="s">
        <v>#N/A Requesting Data...2161685129</v>
        <stp/>
        <stp>BDP|16516028422645804319</stp>
        <tr r="I312" s="9"/>
      </tp>
      <tp t="s">
        <v>#N/A N/A</v>
        <stp/>
        <stp>BDP|13159751828191671566</stp>
        <tr r="G179" s="8"/>
      </tp>
      <tp t="s">
        <v>#N/A N/A</v>
        <stp/>
        <stp>BDP|11814000055051069713</stp>
        <tr r="F46" s="8"/>
      </tp>
      <tp t="s">
        <v>#N/A Requesting Data...3681173786</v>
        <stp/>
        <stp>BDP|17600706249813805585</stp>
        <tr r="I312" s="5"/>
      </tp>
      <tp t="s">
        <v>#N/A N/A</v>
        <stp/>
        <stp>BDP|15301185970011455008</stp>
        <tr r="E219" s="9"/>
      </tp>
      <tp t="s">
        <v>#N/A N/A</v>
        <stp/>
        <stp>BDP|12535879148664177843</stp>
        <tr r="G344" s="8"/>
      </tp>
      <tp t="s">
        <v>#N/A N/A</v>
        <stp/>
        <stp>BDP|15904604663771636638</stp>
        <tr r="G493" s="9"/>
      </tp>
      <tp t="s">
        <v>#N/A N/A</v>
        <stp/>
        <stp>BDP|16221364769000601149</stp>
        <tr r="F501" s="8"/>
      </tp>
      <tp t="s">
        <v>#N/A N/A</v>
        <stp/>
        <stp>BDP|17742758179405733034</stp>
        <tr r="F390" s="9"/>
      </tp>
      <tp t="s">
        <v>#N/A N/A</v>
        <stp/>
        <stp>BDP|11464119690492303996</stp>
        <tr r="F70" s="9"/>
      </tp>
      <tp t="s">
        <v>#N/A N/A</v>
        <stp/>
        <stp>BDP|13126263661994923107</stp>
        <tr r="E458" s="9"/>
      </tp>
      <tp t="s">
        <v>#N/A N/A</v>
        <stp/>
        <stp>BDP|16664002843964269487</stp>
        <tr r="E101" s="9"/>
      </tp>
      <tp t="s">
        <v>#N/A N/A</v>
        <stp/>
        <stp>BDP|13722172577482155592</stp>
        <tr r="F198" s="8"/>
      </tp>
      <tp t="s">
        <v>#N/A Requesting Data...2384066221</v>
        <stp/>
        <stp>BDP|10829542173327427740</stp>
        <tr r="I356" s="9"/>
      </tp>
      <tp t="s">
        <v>#N/A Requesting Data...2636409894</v>
        <stp/>
        <stp>BDP|17442784505132251043</stp>
        <tr r="I194" s="9"/>
      </tp>
      <tp t="s">
        <v>#N/A Requesting Data...3705609132</v>
        <stp/>
        <stp>BDP|10693989238750853815</stp>
        <tr r="I382" s="9"/>
      </tp>
      <tp t="s">
        <v>#N/A Requesting Data...4143738300</v>
        <stp/>
        <stp>BDP|12927191723711953256</stp>
        <tr r="I195" s="5"/>
      </tp>
      <tp t="s">
        <v>#N/A Requesting Data...4120772869</v>
        <stp/>
        <stp>BDP|13941217437332403244</stp>
        <tr r="H30" s="8"/>
        <tr r="I30" s="8"/>
      </tp>
      <tp t="s">
        <v>#N/A N/A</v>
        <stp/>
        <stp>BDP|13284669068245716458</stp>
        <tr r="D49" s="5"/>
      </tp>
      <tp t="s">
        <v>#N/A Requesting Data...4046385355</v>
        <stp/>
        <stp>BDP|14097484623066138647</stp>
        <tr r="G108" s="10"/>
      </tp>
      <tp t="s">
        <v>#N/A Requesting Data...2273746642</v>
        <stp/>
        <stp>BDP|17027940989621684555</stp>
        <tr r="H277" s="5"/>
      </tp>
      <tp t="s">
        <v>#N/A N/A</v>
        <stp/>
        <stp>BDP|16292561155046714281</stp>
        <tr r="H437" s="8"/>
        <tr r="I437" s="8"/>
      </tp>
      <tp t="s">
        <v>#N/A Requesting Data...3835166357</v>
        <stp/>
        <stp>BDP|12854099039700064362</stp>
        <tr r="H78" s="10"/>
      </tp>
      <tp t="s">
        <v>#N/A Requesting Data...3282684919</v>
        <stp/>
        <stp>BDP|10997774042307078624</stp>
        <tr r="G179" s="10"/>
      </tp>
      <tp t="s">
        <v>#N/A N/A</v>
        <stp/>
        <stp>BDP|10399434340080950274</stp>
        <tr r="G50" s="9"/>
      </tp>
      <tp t="s">
        <v>#N/A N/A</v>
        <stp/>
        <stp>BDP|10399794601441497413</stp>
        <tr r="C95" s="10"/>
      </tp>
      <tp t="s">
        <v>#N/A N/A</v>
        <stp/>
        <stp>BDP|13191488375320600241</stp>
        <tr r="G129" s="9"/>
      </tp>
      <tp t="s">
        <v>#N/A Requesting Data...3237935137</v>
        <stp/>
        <stp>BDP|13389653181296933909</stp>
        <tr r="I85" s="5"/>
        <tr r="I250" s="9"/>
      </tp>
      <tp t="s">
        <v>#N/A Requesting Data...2444159039</v>
        <stp/>
        <stp>BDP|13823851345079400422</stp>
        <tr r="I84" s="5"/>
      </tp>
      <tp t="s">
        <v>#N/A N/A</v>
        <stp/>
        <stp>BDP|10817155930358702847</stp>
        <tr r="D237" s="5"/>
      </tp>
      <tp t="s">
        <v>#N/A N/A</v>
        <stp/>
        <stp>BDP|13205561439191027637</stp>
        <tr r="F87" s="9"/>
      </tp>
      <tp t="s">
        <v>#N/A Requesting Data...3959692094</v>
        <stp/>
        <stp>BDP|12984846680975120521</stp>
        <tr r="I188" s="9"/>
      </tp>
      <tp t="s">
        <v>#N/A N/A</v>
        <stp/>
        <stp>BDP|12493078209754356477</stp>
        <tr r="E83" s="9"/>
      </tp>
      <tp t="s">
        <v>#N/A N/A</v>
        <stp/>
        <stp>BDP|17420324363815608525</stp>
        <tr r="D316" s="9"/>
      </tp>
      <tp t="s">
        <v>#N/A Requesting Data...3086206585</v>
        <stp/>
        <stp>BDP|16112079680959090573</stp>
        <tr r="H70" s="10"/>
      </tp>
      <tp t="s">
        <v>#N/A Requesting Data...3981479990</v>
        <stp/>
        <stp>BDP|14095114022923760658</stp>
        <tr r="I473" s="9"/>
      </tp>
      <tp t="s">
        <v>#N/A N/A</v>
        <stp/>
        <stp>BDP|11174718102906255219</stp>
        <tr r="F593" s="9"/>
      </tp>
      <tp t="s">
        <v>#N/A N/A</v>
        <stp/>
        <stp>BDP|15548871994976506021</stp>
        <tr r="C75" s="10"/>
      </tp>
      <tp t="s">
        <v>#N/A N/A</v>
        <stp/>
        <stp>BDP|16767714958293957568</stp>
        <tr r="E428" s="9"/>
      </tp>
      <tp t="s">
        <v>#N/A N/A</v>
        <stp/>
        <stp>BDP|13455089784160107980</stp>
        <tr r="G393" s="8"/>
      </tp>
      <tp t="s">
        <v>#N/A Requesting Data...3885452320</v>
        <stp/>
        <stp>BDP|12817425855906661787</stp>
        <tr r="I355" s="9"/>
      </tp>
      <tp t="s">
        <v>#N/A Requesting Data...3027736774</v>
        <stp/>
        <stp>BDP|10427695155597180689</stp>
        <tr r="G50" s="10"/>
      </tp>
      <tp t="s">
        <v>#N/A N/A</v>
        <stp/>
        <stp>BDP|17261245374113255314</stp>
        <tr r="F334" s="9"/>
      </tp>
      <tp t="s">
        <v>#N/A N/A</v>
        <stp/>
        <stp>BDP|16462216024576236227</stp>
        <tr r="D129" s="10"/>
      </tp>
      <tp t="s">
        <v>#N/A N/A</v>
        <stp/>
        <stp>BDP|14031704165140460700</stp>
        <tr r="D522" s="9"/>
      </tp>
      <tp t="s">
        <v>#N/A Requesting Data...2249398237</v>
        <stp/>
        <stp>BDP|17147435234861776308</stp>
        <tr r="G137" s="10"/>
      </tp>
      <tp t="s">
        <v>#N/A N/A</v>
        <stp/>
        <stp>BDP|17012207056693245150</stp>
        <tr r="D297" s="9"/>
      </tp>
      <tp t="s">
        <v>#N/A N/A</v>
        <stp/>
        <stp>BDP|13244287515411894375</stp>
        <tr r="G173" s="8"/>
        <tr r="G276" s="5"/>
      </tp>
      <tp t="s">
        <v>#N/A N/A</v>
        <stp/>
        <stp>BDP|15410076642164554748</stp>
        <tr r="E150" s="10"/>
      </tp>
      <tp t="s">
        <v>#N/A N/A</v>
        <stp/>
        <stp>BDP|16290792437637829745</stp>
        <tr r="G267" s="8"/>
      </tp>
      <tp t="s">
        <v>#N/A N/A</v>
        <stp/>
        <stp>BDP|10086846753196322942</stp>
        <tr r="D400" s="8"/>
      </tp>
      <tp t="s">
        <v>#N/A N/A</v>
        <stp/>
        <stp>BDP|17525384141884876646</stp>
        <tr r="F31" s="8"/>
        <tr r="F109" s="5"/>
      </tp>
      <tp t="s">
        <v>#N/A N/A</v>
        <stp/>
        <stp>BDP|11509509368062802257</stp>
        <tr r="D161" s="5"/>
        <tr r="D463" s="8"/>
      </tp>
      <tp t="s">
        <v>#N/A N/A</v>
        <stp/>
        <stp>BDP|12390277762751421528</stp>
        <tr r="D413" s="8"/>
      </tp>
      <tp t="s">
        <v>#N/A Requesting Data...3440493345</v>
        <stp/>
        <stp>BDP|13487041261636296134</stp>
        <tr r="I12" s="5"/>
      </tp>
      <tp t="s">
        <v>#N/A Requesting Data...3263816303</v>
        <stp/>
        <stp>BDP|14000720470211433760</stp>
        <tr r="I376" s="9"/>
      </tp>
      <tp t="s">
        <v>#N/A Requesting Data...2088538349</v>
        <stp/>
        <stp>BDP|10592305692939641116</stp>
        <tr r="H116" s="9"/>
      </tp>
      <tp t="s">
        <v>#N/A N/A</v>
        <stp/>
        <stp>BDP|16430409231886310567</stp>
        <tr r="E132" s="10"/>
      </tp>
      <tp t="s">
        <v>#N/A N/A</v>
        <stp/>
        <stp>BDP|18328226830662760960</stp>
        <tr r="F583" s="9"/>
      </tp>
      <tp t="s">
        <v>#N/A Requesting Data...2128134108</v>
        <stp/>
        <stp>BDP|15614220656744734451</stp>
        <tr r="I30" s="5"/>
      </tp>
      <tp t="s">
        <v>#N/A N/A</v>
        <stp/>
        <stp>BDP|13999077259672668625</stp>
        <tr r="E22" s="5"/>
      </tp>
      <tp t="s">
        <v>#N/A N/A</v>
        <stp/>
        <stp>BDP|10667709754591724162</stp>
        <tr r="E160" s="10"/>
      </tp>
      <tp t="s">
        <v>#N/A Requesting Data...2955594491</v>
        <stp/>
        <stp>BDP|17787835589114668183</stp>
        <tr r="H382" s="9"/>
      </tp>
      <tp t="s">
        <v>#N/A N/A</v>
        <stp/>
        <stp>BDP|13493398753242982542</stp>
        <tr r="E41" s="10"/>
      </tp>
      <tp t="s">
        <v>#N/A Requesting Data...2390795773</v>
        <stp/>
        <stp>BDP|14670303337994514274</stp>
        <tr r="G6" s="10"/>
      </tp>
      <tp t="s">
        <v>#N/A Requesting Data...4189449096</v>
        <stp/>
        <stp>BDP|14281557421140627134</stp>
        <tr r="H583" s="9"/>
      </tp>
      <tp t="s">
        <v>#N/A N/A</v>
        <stp/>
        <stp>BDP|12413677333885768047</stp>
        <tr r="G202" s="9"/>
      </tp>
      <tp t="s">
        <v>#N/A N/A</v>
        <stp/>
        <stp>BDP|14800266757990969137</stp>
        <tr r="F82" s="10"/>
      </tp>
      <tp t="s">
        <v>#N/A Requesting Data...2175876236</v>
        <stp/>
        <stp>BDP|13295554657672742341</stp>
        <tr r="I341" s="9"/>
      </tp>
      <tp t="s">
        <v>#N/A N/A</v>
        <stp/>
        <stp>BDP|11704457156832318043</stp>
        <tr r="E317" s="5"/>
      </tp>
      <tp t="s">
        <v>#N/A N/A</v>
        <stp/>
        <stp>BDP|12441839077817017837</stp>
        <tr r="D558" s="9"/>
      </tp>
      <tp t="s">
        <v>#N/A Requesting Data...2207311206</v>
        <stp/>
        <stp>BDP|15456909581842149471</stp>
        <tr r="H130" s="5"/>
        <tr r="H174" s="8"/>
        <tr r="I174" s="8"/>
      </tp>
      <tp t="s">
        <v>#N/A N/A</v>
        <stp/>
        <stp>BDP|10058036558732877502</stp>
        <tr r="E80" s="9"/>
      </tp>
      <tp t="s">
        <v>#N/A Requesting Data...3914359002</v>
        <stp/>
        <stp>BDP|12606794476614203485</stp>
        <tr r="H72" s="10"/>
      </tp>
      <tp t="s">
        <v>#N/A N/A</v>
        <stp/>
        <stp>BDP|13321790209834699267</stp>
        <tr r="D65" s="5"/>
        <tr r="D576" s="9"/>
      </tp>
      <tp t="s">
        <v>#N/A N/A</v>
        <stp/>
        <stp>BDP|14487200863311568319</stp>
        <tr r="F414" s="8"/>
      </tp>
      <tp t="s">
        <v>#N/A N/A</v>
        <stp/>
        <stp>BDP|11537513391158121777</stp>
        <tr r="F85" s="10"/>
      </tp>
      <tp t="s">
        <v>#N/A Requesting Data...2911532747</v>
        <stp/>
        <stp>BDP|16872934573343811935</stp>
        <tr r="H4" s="10"/>
      </tp>
      <tp t="s">
        <v>#N/A Requesting Data...4125206452</v>
        <stp/>
        <stp>BDP|14028157610392595424</stp>
        <tr r="H194" s="5"/>
      </tp>
      <tp t="s">
        <v>#N/A N/A</v>
        <stp/>
        <stp>BDP|14348231221475435378</stp>
        <tr r="E211" s="9"/>
      </tp>
      <tp t="s">
        <v>#N/A N/A</v>
        <stp/>
        <stp>BDP|15551762421095448749</stp>
        <tr r="E282" s="9"/>
      </tp>
      <tp t="s">
        <v>#N/A N/A</v>
        <stp/>
        <stp>BDP|15326335157878279977</stp>
        <tr r="E477" s="8"/>
      </tp>
      <tp t="s">
        <v>#N/A Requesting Data...2776585475</v>
        <stp/>
        <stp>BDP|12043024270866523154</stp>
        <tr r="H364" s="9"/>
      </tp>
      <tp t="s">
        <v>#N/A Requesting Data...3685786247</v>
        <stp/>
        <stp>BDP|14367477465103664758</stp>
        <tr r="I167" s="9"/>
      </tp>
      <tp t="s">
        <v>#N/A Requesting Data...2102729741</v>
        <stp/>
        <stp>BDP|12300850356249082427</stp>
        <tr r="I351" s="5"/>
      </tp>
      <tp t="s">
        <v>#N/A N/A</v>
        <stp/>
        <stp>BDP|16337195063562970129</stp>
        <tr r="F319" s="9"/>
      </tp>
      <tp t="s">
        <v>#N/A N/A</v>
        <stp/>
        <stp>BDP|14124231711130555545</stp>
        <tr r="F274" s="8"/>
      </tp>
      <tp t="s">
        <v>#N/A N/A</v>
        <stp/>
        <stp>BDP|10153839354838035745</stp>
        <tr r="G199" s="8"/>
      </tp>
      <tp t="s">
        <v>#N/A Requesting Data...4168539753</v>
        <stp/>
        <stp>BDP|17648065342118147913</stp>
        <tr r="H356" s="9"/>
      </tp>
      <tp t="s">
        <v>#N/A Requesting Data...2115979871</v>
        <stp/>
        <stp>BDP|11892740318625288040</stp>
        <tr r="H26" s="9"/>
      </tp>
      <tp t="s">
        <v>#N/A Requesting Data...2757394021</v>
        <stp/>
        <stp>BDP|10995363417985804525</stp>
        <tr r="I94" s="9"/>
      </tp>
      <tp t="s">
        <v>#N/A N/A</v>
        <stp/>
        <stp>BDP|15866130538661613477</stp>
        <tr r="E257" s="8"/>
      </tp>
      <tp t="s">
        <v>#N/A N/A</v>
        <stp/>
        <stp>BDP|17277480658045723173</stp>
        <tr r="D146" s="5"/>
      </tp>
      <tp t="s">
        <v>#N/A Requesting Data...2332993054</v>
        <stp/>
        <stp>BDP|16568079142805509571</stp>
        <tr r="H547" s="9"/>
      </tp>
      <tp t="s">
        <v>#N/A N/A</v>
        <stp/>
        <stp>BDP|17576017630150419625</stp>
        <tr r="E292" s="8"/>
      </tp>
      <tp t="s">
        <v>#N/A N/A</v>
        <stp/>
        <stp>BDP|15842721540595945111</stp>
        <tr r="F108" s="5"/>
      </tp>
      <tp t="s">
        <v>#N/A N/A</v>
        <stp/>
        <stp>BDP|12544623075365227422</stp>
        <tr r="F454" s="9"/>
      </tp>
      <tp t="s">
        <v>#N/A N/A</v>
        <stp/>
        <stp>BDP|15880599662626778218</stp>
        <tr r="D30" s="8"/>
      </tp>
      <tp t="s">
        <v>#N/A Requesting Data...3962582295</v>
        <stp/>
        <stp>BDP|12570568349327813672</stp>
        <tr r="H348" s="5"/>
      </tp>
      <tp t="s">
        <v>#N/A N/A</v>
        <stp/>
        <stp>BDP|15397165614382062547</stp>
        <tr r="F15" s="5"/>
      </tp>
      <tp t="s">
        <v>#N/A N/A</v>
        <stp/>
        <stp>BDP|11788955389343760194</stp>
        <tr r="G278" s="8"/>
        <tr r="G203" s="5"/>
      </tp>
      <tp t="s">
        <v>#N/A Requesting Data...3239227523</v>
        <stp/>
        <stp>BDP|15535637144067398241</stp>
        <tr r="H426" s="8"/>
        <tr r="I426" s="8"/>
      </tp>
      <tp t="s">
        <v>#N/A N/A</v>
        <stp/>
        <stp>BDP|14982417918295545605</stp>
        <tr r="D59" s="9"/>
      </tp>
      <tp t="s">
        <v>#N/A N/A</v>
        <stp/>
        <stp>BDP|12430870692310348175</stp>
        <tr r="E380" s="8"/>
      </tp>
      <tp t="s">
        <v>#N/A Requesting Data...2828775204</v>
        <stp/>
        <stp>BDP|10033884338689728022</stp>
        <tr r="H66" s="10"/>
      </tp>
      <tp t="s">
        <v>#N/A N/A</v>
        <stp/>
        <stp>BDP|12572536534180191669</stp>
        <tr r="E317" s="8"/>
      </tp>
      <tp t="s">
        <v>#N/A Requesting Data...3572363498</v>
        <stp/>
        <stp>BDP|15308626044906115319</stp>
        <tr r="G5" s="6"/>
      </tp>
      <tp t="s">
        <v>#N/A N/A</v>
        <stp/>
        <stp>BDP|12796553926152483554</stp>
        <tr r="F191" s="8"/>
      </tp>
      <tp t="s">
        <v>#N/A N/A</v>
        <stp/>
        <stp>BDP|15349243773780663271</stp>
        <tr r="F498" s="9"/>
      </tp>
      <tp t="s">
        <v>#N/A N/A</v>
        <stp/>
        <stp>BDP|15891308402914773088</stp>
        <tr r="E451" s="9"/>
      </tp>
      <tp t="s">
        <v>#N/A N/A</v>
        <stp/>
        <stp>BDP|14194568532149917996</stp>
        <tr r="G5" s="8"/>
        <tr r="G302" s="5"/>
      </tp>
      <tp t="s">
        <v>#N/A Requesting Data...3268436511</v>
        <stp/>
        <stp>BDP|17245410302590057142</stp>
        <tr r="H40" s="9"/>
      </tp>
      <tp t="s">
        <v>#N/A Requesting Data...3233407101</v>
        <stp/>
        <stp>BDP|12375104848096962371</stp>
        <tr r="H221" s="5"/>
      </tp>
      <tp t="s">
        <v>#N/A Requesting Data...3867758000</v>
        <stp/>
        <stp>BDP|15765216941812797348</stp>
        <tr r="H397" s="9"/>
        <tr r="H216" s="5"/>
      </tp>
      <tp t="s">
        <v>#N/A N/A</v>
        <stp/>
        <stp>BDP|17787616740917675049</stp>
        <tr r="H159" s="8"/>
        <tr r="I159" s="8"/>
      </tp>
      <tp t="s">
        <v>#N/A Requesting Data...3216513850</v>
        <stp/>
        <stp>BDP|15325446522182994384</stp>
        <tr r="I335" s="5"/>
      </tp>
      <tp t="s">
        <v>#N/A Requesting Data...4068336634</v>
        <stp/>
        <stp>BDP|14101661425430498224</stp>
        <tr r="H542" s="9"/>
      </tp>
      <tp t="s">
        <v>#N/A N/A</v>
        <stp/>
        <stp>BDP|11957691915102684675</stp>
        <tr r="F44" s="10"/>
      </tp>
      <tp t="s">
        <v>#N/A N/A</v>
        <stp/>
        <stp>BDP|14306340533201496744</stp>
        <tr r="E136" s="8"/>
      </tp>
      <tp t="s">
        <v>#N/A N/A</v>
        <stp/>
        <stp>BDP|10217788118507032360</stp>
        <tr r="E466" s="9"/>
      </tp>
      <tp t="s">
        <v>#N/A N/A</v>
        <stp/>
        <stp>BDP|15251728880368692029</stp>
        <tr r="E460" s="8"/>
      </tp>
      <tp t="s">
        <v>#N/A Requesting Data...3194334287</v>
        <stp/>
        <stp>BDP|15151231525886143126</stp>
        <tr r="H380" s="9"/>
      </tp>
      <tp t="s">
        <v>#N/A N/A</v>
        <stp/>
        <stp>BDP|11014961400809214307</stp>
        <tr r="G237" s="8"/>
        <tr r="G330" s="5"/>
      </tp>
      <tp t="s">
        <v>#N/A N/A</v>
        <stp/>
        <stp>BDP|11809529183017958942</stp>
        <tr r="D368" s="9"/>
      </tp>
      <tp t="s">
        <v>#N/A N/A</v>
        <stp/>
        <stp>BDP|16493447216766615746</stp>
        <tr r="D16" s="5"/>
      </tp>
      <tp t="s">
        <v>#N/A N/A</v>
        <stp/>
        <stp>BDP|17567476376637890182</stp>
        <tr r="F78" s="8"/>
      </tp>
      <tp t="s">
        <v>#N/A N/A</v>
        <stp/>
        <stp>BDP|15697603564056667101</stp>
        <tr r="D40" s="5"/>
        <tr r="D37" s="9"/>
      </tp>
      <tp t="s">
        <v>#N/A N/A</v>
        <stp/>
        <stp>BDP|13618266611262425014</stp>
        <tr r="E115" s="9"/>
      </tp>
      <tp t="s">
        <v>#N/A N/A</v>
        <stp/>
        <stp>BDP|12684378373287097368</stp>
        <tr r="D37" s="8"/>
      </tp>
      <tp t="s">
        <v>#N/A Requesting Data...2367906461</v>
        <stp/>
        <stp>BDP|12583012008878018881</stp>
        <tr r="H97" s="10"/>
      </tp>
      <tp t="s">
        <v>#N/A Requesting Data...3316239920</v>
        <stp/>
        <stp>BDP|16000664523611380128</stp>
        <tr r="I266" s="9"/>
      </tp>
      <tp t="s">
        <v>#N/A Requesting Data...3613144830</v>
        <stp/>
        <stp>BDP|13397726973164431529</stp>
        <tr r="I331" s="5"/>
        <tr r="I73" s="9"/>
      </tp>
      <tp t="s">
        <v>#N/A Requesting Data...3005691377</v>
        <stp/>
        <stp>BDP|17597268124281346403</stp>
        <tr r="I277" s="9"/>
      </tp>
      <tp t="s">
        <v>#N/A N/A</v>
        <stp/>
        <stp>BDP|10255041225646565620</stp>
        <tr r="D379" s="9"/>
      </tp>
      <tp t="s">
        <v>#N/A Requesting Data...3662992760</v>
        <stp/>
        <stp>BDP|16195358374888133861</stp>
        <tr r="H133" s="8"/>
        <tr r="I133" s="8"/>
      </tp>
      <tp t="s">
        <v>#N/A N/A</v>
        <stp/>
        <stp>BDP|11529012023828411942</stp>
        <tr r="D133" s="9"/>
      </tp>
      <tp t="s">
        <v>#N/A Requesting Data...3939663924</v>
        <stp/>
        <stp>BDP|15694209556168034879</stp>
        <tr r="I505" s="9"/>
      </tp>
      <tp t="s">
        <v>#N/A Requesting Data...2521289596</v>
        <stp/>
        <stp>BDP|16515418613296219722</stp>
        <tr r="I424" s="9"/>
        <tr r="I305" s="5"/>
      </tp>
      <tp t="s">
        <v>#N/A Requesting Data...3227551680</v>
        <stp/>
        <stp>BDP|13796476827673742473</stp>
        <tr r="I191" s="9"/>
      </tp>
      <tp t="s">
        <v>#N/A N/A</v>
        <stp/>
        <stp>BDP|15565627216994074462</stp>
        <tr r="E169" s="9"/>
      </tp>
      <tp t="s">
        <v>#N/A Requesting Data...3893339701</v>
        <stp/>
        <stp>BDP|14599850711227489821</stp>
        <tr r="I356" s="5"/>
      </tp>
      <tp t="s">
        <v>#N/A N/A</v>
        <stp/>
        <stp>BDP|16952738314730811219</stp>
        <tr r="F101" s="5"/>
      </tp>
      <tp t="s">
        <v>#N/A N/A</v>
        <stp/>
        <stp>BDP|11048063340283449451</stp>
        <tr r="E90" s="8"/>
      </tp>
      <tp t="s">
        <v>#N/A N/A</v>
        <stp/>
        <stp>BDP|13464651415690734645</stp>
        <tr r="F180" s="10"/>
      </tp>
      <tp t="s">
        <v>#N/A N/A</v>
        <stp/>
        <stp>BDP|16211204214136915182</stp>
        <tr r="E182" s="10"/>
      </tp>
      <tp t="s">
        <v>#N/A N/A</v>
        <stp/>
        <stp>BDP|13364431831104200240</stp>
        <tr r="G78" s="9"/>
      </tp>
      <tp t="s">
        <v>#N/A N/A</v>
        <stp/>
        <stp>BDP|13012003775392523475</stp>
        <tr r="D298" s="5"/>
      </tp>
      <tp t="s">
        <v>#N/A N/A</v>
        <stp/>
        <stp>BDP|14258778166410387777</stp>
        <tr r="F488" s="9"/>
      </tp>
      <tp t="s">
        <v>#N/A N/A</v>
        <stp/>
        <stp>BDP|10836707337565073380</stp>
        <tr r="D103" s="8"/>
      </tp>
      <tp t="s">
        <v>#N/A N/A</v>
        <stp/>
        <stp>BDP|11363601914135053106</stp>
        <tr r="E252" s="5"/>
      </tp>
      <tp t="s">
        <v>#N/A N/A</v>
        <stp/>
        <stp>BDP|15866162032592823737</stp>
        <tr r="H423" s="8"/>
        <tr r="I423" s="8"/>
      </tp>
      <tp t="s">
        <v>#N/A N/A</v>
        <stp/>
        <stp>BDP|16840734633963835363</stp>
        <tr r="F439" s="9"/>
      </tp>
      <tp t="s">
        <v>#N/A Requesting Data...3346472627</v>
        <stp/>
        <stp>BDP|12177551042356227728</stp>
        <tr r="H351" s="9"/>
      </tp>
      <tp t="s">
        <v>#N/A Requesting Data...3827134681</v>
        <stp/>
        <stp>BDP|15629510254285194246</stp>
        <tr r="G139" s="10"/>
      </tp>
      <tp t="s">
        <v>#N/A N/A</v>
        <stp/>
        <stp>BDP|13771101964085238379</stp>
        <tr r="G302" s="9"/>
        <tr r="G13" s="5"/>
      </tp>
      <tp t="s">
        <v>#N/A Requesting Data...3823587693</v>
        <stp/>
        <stp>BDP|15631110090186485959</stp>
        <tr r="G157" s="10"/>
      </tp>
      <tp t="s">
        <v>#N/A N/A</v>
        <stp/>
        <stp>BDP|12983429331212916551</stp>
        <tr r="G110" s="5"/>
      </tp>
      <tp t="s">
        <v>#N/A Requesting Data...2651109755</v>
        <stp/>
        <stp>BDP|12258250222584642456</stp>
        <tr r="H129" s="10"/>
      </tp>
      <tp t="s">
        <v>#N/A N/A</v>
        <stp/>
        <stp>BDP|10223852488280877215</stp>
        <tr r="G437" s="9"/>
      </tp>
      <tp t="s">
        <v>#N/A N/A</v>
        <stp/>
        <stp>BDP|17539826180742453750</stp>
        <tr r="D153" s="9"/>
      </tp>
      <tp t="s">
        <v>#N/A Requesting Data...3185950229</v>
        <stp/>
        <stp>BDP|14182318649393617294</stp>
        <tr r="I89" s="5"/>
        <tr r="I568" s="9"/>
      </tp>
      <tp t="s">
        <v>#N/A N/A</v>
        <stp/>
        <stp>BDP|15997153134150789595</stp>
        <tr r="F357" s="5"/>
        <tr r="F358" s="5"/>
      </tp>
      <tp t="s">
        <v>#N/A N/A</v>
        <stp/>
        <stp>BDP|15483332236172281557</stp>
        <tr r="E165" s="8"/>
      </tp>
      <tp t="s">
        <v>#N/A N/A</v>
        <stp/>
        <stp>BDP|10291374250132596661</stp>
        <tr r="D24" s="10"/>
      </tp>
      <tp t="s">
        <v>#N/A Requesting Data...3245285877</v>
        <stp/>
        <stp>BDP|12893326922517466757</stp>
        <tr r="I173" s="9"/>
      </tp>
      <tp t="s">
        <v>#N/A N/A</v>
        <stp/>
        <stp>BDP|16412143919206087303</stp>
        <tr r="D341" s="5"/>
      </tp>
      <tp t="s">
        <v>#N/A N/A</v>
        <stp/>
        <stp>BDP|15326374501985572093</stp>
        <tr r="F67" s="8"/>
      </tp>
      <tp t="s">
        <v>#N/A N/A</v>
        <stp/>
        <stp>BDP|11970448869309879950</stp>
        <tr r="F6" s="10"/>
      </tp>
      <tp t="s">
        <v>#N/A N/A</v>
        <stp/>
        <stp>BDP|15465617215100093193</stp>
        <tr r="F585" s="9"/>
      </tp>
      <tp t="s">
        <v>#N/A N/A</v>
        <stp/>
        <stp>BDP|15928677984121581965</stp>
        <tr r="D289" s="9"/>
      </tp>
      <tp t="s">
        <v>#N/A N/A</v>
        <stp/>
        <stp>BDP|17555510356834378084</stp>
        <tr r="F55" s="10"/>
      </tp>
      <tp t="s">
        <v>#N/A N/A</v>
        <stp/>
        <stp>BDP|10976404105493594400</stp>
        <tr r="F7" s="10"/>
      </tp>
      <tp t="s">
        <v>#N/A N/A</v>
        <stp/>
        <stp>BDP|14557534033089465886</stp>
        <tr r="E416" s="8"/>
      </tp>
      <tp t="s">
        <v>#N/A N/A</v>
        <stp/>
        <stp>BDP|10767054973913084783</stp>
        <tr r="F23" s="5"/>
      </tp>
      <tp t="s">
        <v>#N/A N/A</v>
        <stp/>
        <stp>BDP|16925766608001610385</stp>
        <tr r="E188" s="8"/>
      </tp>
      <tp t="s">
        <v>#N/A N/A</v>
        <stp/>
        <stp>BDP|16699481804355788445</stp>
        <tr r="E20" s="10"/>
      </tp>
      <tp t="s">
        <v>#N/A N/A</v>
        <stp/>
        <stp>BDP|11387026231982011393</stp>
        <tr r="G495" s="8"/>
      </tp>
      <tp t="s">
        <v>#N/A Requesting Data...4117650270</v>
        <stp/>
        <stp>BDP|15050297874273333076</stp>
        <tr r="H65" s="10"/>
      </tp>
      <tp t="s">
        <v>#N/A Requesting Data...3472792867</v>
        <stp/>
        <stp>BDP|15925699964020479699</stp>
        <tr r="I378" s="9"/>
      </tp>
      <tp t="s">
        <v>#N/A Requesting Data...3521321834</v>
        <stp/>
        <stp>BDP|13743141374947697181</stp>
        <tr r="H60" s="8"/>
        <tr r="I60" s="8"/>
      </tp>
      <tp t="s">
        <v>#N/A Requesting Data...3276789701</v>
        <stp/>
        <stp>BDP|14801721861513788545</stp>
        <tr r="I327" s="9"/>
      </tp>
      <tp t="s">
        <v>#N/A N/A</v>
        <stp/>
        <stp>BDP|10968998421439847116</stp>
        <tr r="F238" s="8"/>
        <tr r="F17" s="5"/>
      </tp>
      <tp t="s">
        <v>#N/A N/A</v>
        <stp/>
        <stp>BDP|15475627659742200758</stp>
        <tr r="G355" s="9"/>
      </tp>
      <tp t="s">
        <v>#N/A N/A</v>
        <stp/>
        <stp>BDP|10386235760636010184</stp>
        <tr r="F433" s="9"/>
      </tp>
      <tp t="s">
        <v>#N/A N/A</v>
        <stp/>
        <stp>BDP|16693950430566907920</stp>
        <tr r="E595" s="9"/>
      </tp>
      <tp t="s">
        <v>#N/A Requesting Data...3438337780</v>
        <stp/>
        <stp>BDP|16016475824780232393</stp>
        <tr r="G183" s="10"/>
      </tp>
      <tp t="s">
        <v>#N/A N/A</v>
        <stp/>
        <stp>BDP|10425185627428142824</stp>
        <tr r="F156" s="9"/>
      </tp>
      <tp t="s">
        <v>#N/A Requesting Data...2334549365</v>
        <stp/>
        <stp>BDP|11441640260764868607</stp>
        <tr r="I91" s="5"/>
        <tr r="I474" s="9"/>
      </tp>
      <tp t="s">
        <v>#N/A Requesting Data...2352384092</v>
        <stp/>
        <stp>BDP|15839611443065402160</stp>
        <tr r="H586" s="9"/>
      </tp>
      <tp t="s">
        <v>#N/A N/A</v>
        <stp/>
        <stp>BDP|14401423076600947416</stp>
        <tr r="D280" s="8"/>
      </tp>
      <tp t="s">
        <v>#N/A Requesting Data...3242014985</v>
        <stp/>
        <stp>BDP|12823022184729342054</stp>
        <tr r="H387" s="8"/>
        <tr r="I387" s="8"/>
      </tp>
      <tp t="s">
        <v>#N/A N/A</v>
        <stp/>
        <stp>BDP|12997484220946105182</stp>
        <tr r="E144" s="10"/>
      </tp>
      <tp t="s">
        <v>#N/A N/A</v>
        <stp/>
        <stp>BDP|16852507158355979013</stp>
        <tr r="G11" s="8"/>
        <tr r="G172" s="5"/>
      </tp>
      <tp t="s">
        <v>#N/A Requesting Data...3729835543</v>
        <stp/>
        <stp>BDP|17759664859881259629</stp>
        <tr r="H4" s="9"/>
      </tp>
      <tp t="s">
        <v>#N/A N/A</v>
        <stp/>
        <stp>BDP|16375369604260239684</stp>
        <tr r="E14" s="5"/>
      </tp>
      <tp t="s">
        <v>#N/A N/A</v>
        <stp/>
        <stp>BDP|13823440608337980362</stp>
        <tr r="D8" s="9"/>
      </tp>
      <tp t="s">
        <v>#N/A N/A</v>
        <stp/>
        <stp>BDP|15746539230518674894</stp>
        <tr r="F209" s="5"/>
      </tp>
      <tp t="s">
        <v>#N/A N/A</v>
        <stp/>
        <stp>BDP|10555268401124068590</stp>
        <tr r="E21" s="9"/>
      </tp>
      <tp t="s">
        <v>#N/A N/A</v>
        <stp/>
        <stp>BDP|13291289012344426778</stp>
        <tr r="D39" s="10"/>
      </tp>
      <tp t="s">
        <v>#N/A N/A</v>
        <stp/>
        <stp>BDP|10989302557584306166</stp>
        <tr r="D34" s="5"/>
        <tr r="D575" s="9"/>
      </tp>
      <tp t="s">
        <v>#N/A N/A</v>
        <stp/>
        <stp>BDP|16804038112326629241</stp>
        <tr r="F430" s="8"/>
        <tr r="F27" s="5"/>
      </tp>
      <tp t="s">
        <v>#N/A N/A</v>
        <stp/>
        <stp>BDP|13751682140266282465</stp>
        <tr r="E106" s="8"/>
      </tp>
      <tp t="s">
        <v>#N/A Requesting Data...4234271843</v>
        <stp/>
        <stp>BDP|11695756442422360392</stp>
        <tr r="I379" s="9"/>
      </tp>
      <tp t="s">
        <v>#N/A N/A</v>
        <stp/>
        <stp>BDP|10897698959208260818</stp>
        <tr r="D226" s="8"/>
      </tp>
      <tp t="s">
        <v>#N/A N/A</v>
        <stp/>
        <stp>BDP|11438287365907503170</stp>
        <tr r="G431" s="8"/>
      </tp>
      <tp t="s">
        <v>#N/A Requesting Data...4275488522</v>
        <stp/>
        <stp>BDP|14096594000795019726</stp>
        <tr r="H179" s="10"/>
      </tp>
      <tp t="s">
        <v>#N/A Requesting Data...3621390349</v>
        <stp/>
        <stp>BDP|15060403162915820112</stp>
        <tr r="H56" s="10"/>
      </tp>
      <tp t="s">
        <v>#N/A N/A</v>
        <stp/>
        <stp>BDP|11580344532824902615</stp>
        <tr r="E17" s="8"/>
      </tp>
      <tp t="s">
        <v>#N/A N/A</v>
        <stp/>
        <stp>BDP|12968262222713126271</stp>
        <tr r="E334" s="9"/>
      </tp>
      <tp t="s">
        <v>#N/A N/A</v>
        <stp/>
        <stp>BDP|17002522796498864076</stp>
        <tr r="D300" s="9"/>
      </tp>
      <tp t="s">
        <v>#N/A N/A</v>
        <stp/>
        <stp>BDP|16167249553194497692</stp>
        <tr r="E14" s="8"/>
      </tp>
      <tp t="s">
        <v>#N/A N/A</v>
        <stp/>
        <stp>BDP|12336190221601048305</stp>
        <tr r="F56" s="5"/>
      </tp>
      <tp t="s">
        <v>#N/A N/A</v>
        <stp/>
        <stp>BDP|15358696753316436378</stp>
        <tr r="D365" s="8"/>
        <tr r="D189" s="5"/>
      </tp>
      <tp t="s">
        <v>#N/A Requesting Data...2924745378</v>
        <stp/>
        <stp>BDP|13129348024380352187</stp>
        <tr r="I253" s="5"/>
      </tp>
      <tp t="s">
        <v>#N/A N/A</v>
        <stp/>
        <stp>BDP|14704591555370595740</stp>
        <tr r="F144" s="8"/>
      </tp>
      <tp t="s">
        <v>#N/A Requesting Data...3753554858</v>
        <stp/>
        <stp>BDP|10903928924630515805</stp>
        <tr r="I591" s="9"/>
      </tp>
      <tp t="s">
        <v>#N/A Requesting Data...4062011337</v>
        <stp/>
        <stp>BDP|14413856382517899011</stp>
        <tr r="I228" s="5"/>
      </tp>
      <tp t="s">
        <v>#N/A Requesting Data...3659277092</v>
        <stp/>
        <stp>BDP|11155877708139785331</stp>
        <tr r="H271" s="5"/>
      </tp>
      <tp t="s">
        <v>#N/A N/A</v>
        <stp/>
        <stp>BDP|12477506324945902332</stp>
        <tr r="F101" s="8"/>
      </tp>
      <tp t="s">
        <v>#N/A Requesting Data...3584064396</v>
        <stp/>
        <stp>BDP|12825973093629598837</stp>
        <tr r="H482" s="8"/>
        <tr r="I482" s="8"/>
        <tr r="H42" s="5"/>
      </tp>
      <tp t="s">
        <v>#N/A Requesting Data...3583117952</v>
        <stp/>
        <stp>BDP|12988780408236526061</stp>
        <tr r="H288" s="9"/>
      </tp>
      <tp t="s">
        <v>#N/A N/A</v>
        <stp/>
        <stp>BDP|15268254971031988253</stp>
        <tr r="D69" s="5"/>
      </tp>
      <tp t="s">
        <v>#N/A N/A</v>
        <stp/>
        <stp>BDP|18377151916409893224</stp>
        <tr r="E11" s="10"/>
      </tp>
      <tp t="s">
        <v>#N/A N/A</v>
        <stp/>
        <stp>BDP|11483799452957712725</stp>
        <tr r="F253" s="5"/>
      </tp>
      <tp t="s">
        <v>#N/A N/A</v>
        <stp/>
        <stp>BDP|15817654889739991179</stp>
        <tr r="E169" s="5"/>
      </tp>
      <tp t="s">
        <v>#N/A N/A</v>
        <stp/>
        <stp>BDP|15731387745686549754</stp>
        <tr r="G322" s="5"/>
      </tp>
      <tp t="s">
        <v>#N/A N/A</v>
        <stp/>
        <stp>BDP|13013770362921993061</stp>
        <tr r="D111" s="8"/>
      </tp>
      <tp t="s">
        <v>#N/A Requesting Data...3727610829</v>
        <stp/>
        <stp>BDP|12768175009752253216</stp>
        <tr r="H480" s="8"/>
        <tr r="I480" s="8"/>
      </tp>
      <tp t="s">
        <v>#N/A N/A</v>
        <stp/>
        <stp>BDP|13976342102507345463</stp>
        <tr r="G369" s="8"/>
      </tp>
      <tp t="s">
        <v>#N/A Requesting Data...2770452035</v>
        <stp/>
        <stp>BDP|15967171346975096621</stp>
        <tr r="H362" s="9"/>
      </tp>
      <tp t="s">
        <v>#N/A N/A</v>
        <stp/>
        <stp>BDP|10680249835415518781</stp>
        <tr r="E343" s="9"/>
      </tp>
      <tp t="s">
        <v>#N/A N/A</v>
        <stp/>
        <stp>BDP|10695013542650688790</stp>
        <tr r="E417" s="9"/>
      </tp>
      <tp t="s">
        <v>#N/A N/A</v>
        <stp/>
        <stp>BDP|10247968398393764063</stp>
        <tr r="G63" s="9"/>
      </tp>
      <tp t="s">
        <v>#N/A N/A</v>
        <stp/>
        <stp>BDP|10354278454397435395</stp>
        <tr r="F43" s="10"/>
      </tp>
      <tp t="s">
        <v>#N/A N/A</v>
        <stp/>
        <stp>BDP|13057105218259542909</stp>
        <tr r="G156" s="5"/>
      </tp>
      <tp t="s">
        <v>#N/A Requesting Data...3246670081</v>
        <stp/>
        <stp>BDP|11230760228163141408</stp>
        <tr r="H34" s="9"/>
      </tp>
      <tp t="s">
        <v>#N/A Requesting Data...2517689404</v>
        <stp/>
        <stp>BDP|16378308305352374486</stp>
        <tr r="H436" s="9"/>
      </tp>
      <tp t="s">
        <v>#N/A Requesting Data...2663606842</v>
        <stp/>
        <stp>BDP|12624144339516691507</stp>
        <tr r="I309" s="9"/>
      </tp>
      <tp t="s">
        <v>#N/A N/A</v>
        <stp/>
        <stp>BDP|13205463707321958579</stp>
        <tr r="G225" s="9"/>
      </tp>
      <tp t="s">
        <v>#N/A N/A</v>
        <stp/>
        <stp>BDP|12244603428456363349</stp>
        <tr r="E98" s="9"/>
      </tp>
      <tp t="s">
        <v>#N/A N/A</v>
        <stp/>
        <stp>BDP|18173863658011584770</stp>
        <tr r="D450" s="8"/>
      </tp>
      <tp t="s">
        <v>#N/A Requesting Data...4060530538</v>
        <stp/>
        <stp>BDP|16111240941001190289</stp>
        <tr r="H68" s="10"/>
      </tp>
      <tp t="s">
        <v>#N/A N/A</v>
        <stp/>
        <stp>BDP|11943036060155779102</stp>
        <tr r="G580" s="9"/>
      </tp>
      <tp t="s">
        <v>#N/A Requesting Data...3337564532</v>
        <stp/>
        <stp>BDP|13977557072391202316</stp>
        <tr r="I58" s="5"/>
        <tr r="I464" s="9"/>
      </tp>
      <tp t="s">
        <v>#N/A Requesting Data...4050382500</v>
        <stp/>
        <stp>BDP|18418815999539222337</stp>
        <tr r="H113" s="8"/>
        <tr r="I113" s="8"/>
      </tp>
      <tp t="s">
        <v>#N/A N/A</v>
        <stp/>
        <stp>BDP|13808660563330300028</stp>
        <tr r="E66" s="10"/>
      </tp>
      <tp t="s">
        <v>#N/A N/A</v>
        <stp/>
        <stp>BDP|14221754474966668192</stp>
        <tr r="F11" s="10"/>
      </tp>
      <tp t="s">
        <v>#N/A N/A</v>
        <stp/>
        <stp>BDP|16928735664597782351</stp>
        <tr r="F323" s="8"/>
      </tp>
      <tp t="s">
        <v>#N/A N/A</v>
        <stp/>
        <stp>BDP|18350227241789874448</stp>
        <tr r="D164" s="10"/>
      </tp>
      <tp t="s">
        <v>#N/A N/A</v>
        <stp/>
        <stp>BDP|15431029961056365686</stp>
        <tr r="F375" s="8"/>
      </tp>
      <tp t="s">
        <v>#N/A Requesting Data...3209751224</v>
        <stp/>
        <stp>BDP|12472528307657520382</stp>
        <tr r="H274" s="5"/>
        <tr r="H334" s="8"/>
        <tr r="I334" s="8"/>
      </tp>
      <tp t="s">
        <v>#N/A N/A</v>
        <stp/>
        <stp>BDP|12120240017633652188</stp>
        <tr r="C9" s="7"/>
      </tp>
      <tp t="s">
        <v>#N/A N/A</v>
        <stp/>
        <stp>BDP|12888565043355202536</stp>
        <tr r="F120" s="5"/>
      </tp>
      <tp t="s">
        <v>#N/A N/A</v>
        <stp/>
        <stp>BDP|10065645805182986742</stp>
        <tr r="D64" s="9"/>
      </tp>
      <tp t="s">
        <v>#N/A N/A</v>
        <stp/>
        <stp>BDP|10721099632162642266</stp>
        <tr r="F184" s="5"/>
      </tp>
      <tp t="s">
        <v>#N/A N/A</v>
        <stp/>
        <stp>BDP|17509190220942571553</stp>
        <tr r="F180" s="8"/>
      </tp>
      <tp t="s">
        <v>#N/A Requesting Data...4054920299</v>
        <stp/>
        <stp>BDP|17780995205699011477</stp>
        <tr r="G163" s="10"/>
      </tp>
      <tp t="s">
        <v>#N/A N/A</v>
        <stp/>
        <stp>BDP|10323068779491995595</stp>
        <tr r="G403" s="9"/>
      </tp>
      <tp t="s">
        <v>#N/A N/A</v>
        <stp/>
        <stp>BDP|14878601882419714011</stp>
        <tr r="G467" s="9"/>
      </tp>
      <tp t="s">
        <v>#N/A N/A</v>
        <stp/>
        <stp>BDP|15344482777376776373</stp>
        <tr r="G245" s="8"/>
      </tp>
      <tp t="s">
        <v>#N/A Requesting Data...3062347684</v>
        <stp/>
        <stp>BDP|16699277363924805567</stp>
        <tr r="H105" s="9"/>
      </tp>
      <tp t="s">
        <v>#N/A Requesting Data...3503876918</v>
        <stp/>
        <stp>BDP|15885361351506452679</stp>
        <tr r="H419" s="9"/>
      </tp>
      <tp t="s">
        <v>#N/A Requesting Data...3136156916</v>
        <stp/>
        <stp>BDP|13926315395513203932</stp>
        <tr r="H107" s="10"/>
      </tp>
      <tp t="s">
        <v>#N/A Requesting Data...3797530371</v>
        <stp/>
        <stp>BDP|11099516452151713388</stp>
        <tr r="H502" s="9"/>
      </tp>
      <tp t="s">
        <v>#N/A N/A</v>
        <stp/>
        <stp>BDP|11176595064521272027</stp>
        <tr r="G124" s="5"/>
        <tr r="G465" s="9"/>
      </tp>
      <tp t="s">
        <v>#N/A N/A</v>
        <stp/>
        <stp>BDP|18003853378800466458</stp>
        <tr r="D478" s="8"/>
      </tp>
      <tp t="s">
        <v>#N/A N/A</v>
        <stp/>
        <stp>BDP|13477304067252731787</stp>
        <tr r="D7" s="10"/>
      </tp>
      <tp t="s">
        <v>#N/A Requesting Data...3526151877</v>
        <stp/>
        <stp>BDP|17292257221084325098</stp>
        <tr r="I222" s="9"/>
      </tp>
      <tp t="s">
        <v>#N/A N/A</v>
        <stp/>
        <stp>BDP|13522076827511143381</stp>
        <tr r="G239" s="8"/>
      </tp>
      <tp t="s">
        <v>#N/A N/A</v>
        <stp/>
        <stp>BDP|12586321528717958793</stp>
        <tr r="F74" s="9"/>
      </tp>
      <tp t="s">
        <v>#N/A N/A</v>
        <stp/>
        <stp>BDP|15551424142402383495</stp>
        <tr r="E360" s="8"/>
      </tp>
      <tp t="s">
        <v>#N/A N/A</v>
        <stp/>
        <stp>BDP|14879558280139624343</stp>
        <tr r="H331" s="8"/>
        <tr r="I331" s="8"/>
      </tp>
      <tp t="s">
        <v>#N/A Requesting Data...2737610883</v>
        <stp/>
        <stp>BDP|17623134526991984658</stp>
        <tr r="I203" s="9"/>
      </tp>
      <tp t="s">
        <v>#N/A N/A</v>
        <stp/>
        <stp>BDP|14956756264766525028</stp>
        <tr r="G375" s="9"/>
      </tp>
      <tp t="s">
        <v>#N/A N/A</v>
        <stp/>
        <stp>BDP|17890522874547320120</stp>
        <tr r="D238" s="9"/>
      </tp>
      <tp t="s">
        <v>#N/A N/A</v>
        <stp/>
        <stp>BDP|10474962545189873701</stp>
        <tr r="F471" s="8"/>
      </tp>
      <tp t="s">
        <v>#N/A Requesting Data...2795178946</v>
        <stp/>
        <stp>BDP|10548092674630751402</stp>
        <tr r="I109" s="5"/>
      </tp>
      <tp t="s">
        <v>#N/A N/A</v>
        <stp/>
        <stp>BDP|12455622669525429447</stp>
        <tr r="G48" s="8"/>
      </tp>
      <tp t="s">
        <v>#N/A N/A</v>
        <stp/>
        <stp>BDP|17264174205356852373</stp>
        <tr r="G183" s="8"/>
      </tp>
      <tp t="s">
        <v>#N/A N/A</v>
        <stp/>
        <stp>BDP|10628594342231251307</stp>
        <tr r="D3" s="9"/>
      </tp>
      <tp t="s">
        <v>#N/A N/A</v>
        <stp/>
        <stp>BDP|15289528607636954515</stp>
        <tr r="F298" s="5"/>
      </tp>
      <tp t="s">
        <v>#N/A N/A</v>
        <stp/>
        <stp>BDP|12367441533545345383</stp>
        <tr r="F135" s="8"/>
      </tp>
      <tp t="s">
        <v>#N/A N/A</v>
        <stp/>
        <stp>BDP|15839769246206277344</stp>
        <tr r="F189" s="9"/>
      </tp>
      <tp t="s">
        <v>#N/A N/A</v>
        <stp/>
        <stp>BDP|10773034156215898343</stp>
        <tr r="C2" s="10"/>
      </tp>
      <tp t="s">
        <v>#N/A N/A</v>
        <stp/>
        <stp>BDP|13591213551016273196</stp>
        <tr r="G100" s="9"/>
      </tp>
      <tp t="s">
        <v>#N/A N/A</v>
        <stp/>
        <stp>BDP|16884006645196626755</stp>
        <tr r="G141" s="8"/>
      </tp>
      <tp t="s">
        <v>#N/A N/A</v>
        <stp/>
        <stp>BDP|11948100833124382475</stp>
        <tr r="G180" s="8"/>
      </tp>
      <tp t="s">
        <v>#N/A N/A</v>
        <stp/>
        <stp>BDP|17187631043956900068</stp>
        <tr r="D286" s="5"/>
        <tr r="D235" s="9"/>
      </tp>
      <tp t="s">
        <v>#N/A Requesting Data...2756816454</v>
        <stp/>
        <stp>BDP|17725451434857907415</stp>
        <tr r="H295" s="5"/>
        <tr r="H239" s="9"/>
      </tp>
      <tp t="s">
        <v>#N/A Requesting Data...3421078313</v>
        <stp/>
        <stp>BDP|14168661772952205492</stp>
        <tr r="H74" s="8"/>
        <tr r="I74" s="8"/>
        <tr r="H278" s="5"/>
      </tp>
      <tp t="s">
        <v>#N/A N/A</v>
        <stp/>
        <stp>BDP|11260900271849925540</stp>
        <tr r="F111" s="10"/>
      </tp>
      <tp t="s">
        <v>#N/A Requesting Data...2616488108</v>
        <stp/>
        <stp>BDP|14633412802992935128</stp>
        <tr r="I147" s="5"/>
      </tp>
      <tp t="s">
        <v>#N/A N/A</v>
        <stp/>
        <stp>BDP|13826545340848187935</stp>
        <tr r="E98" s="5"/>
      </tp>
      <tp t="s">
        <v>#N/A N/A</v>
        <stp/>
        <stp>BDP|13912037371531324663</stp>
        <tr r="G127" s="8"/>
      </tp>
      <tp t="s">
        <v>#N/A Requesting Data...2669795105</v>
        <stp/>
        <stp>BDP|13554522709613045604</stp>
        <tr r="H8" s="12"/>
      </tp>
      <tp t="s">
        <v>#N/A N/A</v>
        <stp/>
        <stp>BDP|18277193489423957154</stp>
        <tr r="E25" s="5"/>
      </tp>
      <tp t="s">
        <v>#N/A N/A</v>
        <stp/>
        <stp>BDP|12010555118537114220</stp>
        <tr r="D590" s="9"/>
      </tp>
      <tp t="s">
        <v>#N/A N/A</v>
        <stp/>
        <stp>BDP|15789449166627995329</stp>
        <tr r="E121" s="8"/>
      </tp>
      <tp t="s">
        <v>#N/A N/A</v>
        <stp/>
        <stp>BDP|17852953483137020202</stp>
        <tr r="G104" s="8"/>
      </tp>
      <tp t="s">
        <v>#N/A N/A</v>
        <stp/>
        <stp>BDP|14430122256765672686</stp>
        <tr r="C152" s="10"/>
      </tp>
      <tp t="s">
        <v>#N/A Requesting Data...3733132318</v>
        <stp/>
        <stp>BDP|17689329503344867312</stp>
        <tr r="G107" s="10"/>
      </tp>
      <tp t="s">
        <v>#N/A N/A</v>
        <stp/>
        <stp>BDP|12748830489516427775</stp>
        <tr r="D358" s="8"/>
        <tr r="D99" s="5"/>
      </tp>
      <tp t="s">
        <v>#N/A N/A</v>
        <stp/>
        <stp>BDP|14666443315936672400</stp>
        <tr r="G228" s="8"/>
      </tp>
      <tp t="s">
        <v>#N/A N/A</v>
        <stp/>
        <stp>BDP|14223497059865447372</stp>
        <tr r="G117" s="5"/>
      </tp>
      <tp t="s">
        <v>#N/A N/A</v>
        <stp/>
        <stp>BDP|10299503358526923527</stp>
        <tr r="D129" s="9"/>
      </tp>
      <tp t="s">
        <v>#N/A N/A</v>
        <stp/>
        <stp>BDP|15764119535604272004</stp>
        <tr r="F280" s="5"/>
      </tp>
      <tp t="s">
        <v>#N/A N/A</v>
        <stp/>
        <stp>BDP|10960909298837391437</stp>
        <tr r="E491" s="9"/>
      </tp>
      <tp t="s">
        <v>#N/A N/A</v>
        <stp/>
        <stp>BDP|18062301881141784171</stp>
        <tr r="D265" s="8"/>
      </tp>
      <tp t="s">
        <v>#N/A N/A</v>
        <stp/>
        <stp>BDP|13091893951198911504</stp>
        <tr r="D594" s="9"/>
      </tp>
      <tp t="s">
        <v>#N/A N/A</v>
        <stp/>
        <stp>BDP|15446599918670553213</stp>
        <tr r="F205" s="5"/>
        <tr r="F86" s="9"/>
      </tp>
      <tp t="s">
        <v>#N/A N/A</v>
        <stp/>
        <stp>BDP|16059652734449839982</stp>
        <tr r="F392" s="9"/>
      </tp>
      <tp t="s">
        <v>#N/A Requesting Data...2464161586</v>
        <stp/>
        <stp>BDP|12073041123841676208</stp>
        <tr r="I348" s="5"/>
      </tp>
      <tp t="s">
        <v>#N/A Requesting Data...2969904189</v>
        <stp/>
        <stp>BDP|12717174603441751153</stp>
        <tr r="H95" s="9"/>
      </tp>
      <tp t="s">
        <v>#N/A N/A</v>
        <stp/>
        <stp>BDP|13735646721842122628</stp>
        <tr r="G447" s="9"/>
      </tp>
      <tp t="s">
        <v>#N/A Requesting Data...2952346293</v>
        <stp/>
        <stp>BDP|10772357471634477366</stp>
        <tr r="H15" s="9"/>
      </tp>
      <tp t="s">
        <v>#N/A N/A</v>
        <stp/>
        <stp>BDP|14178697093049801124</stp>
        <tr r="D11" s="5"/>
      </tp>
      <tp t="s">
        <v>#N/A N/A</v>
        <stp/>
        <stp>BDP|13567206653061656611</stp>
        <tr r="F97" s="10"/>
      </tp>
      <tp t="s">
        <v>#N/A N/A</v>
        <stp/>
        <stp>BDP|13513632905835445374</stp>
        <tr r="H304" s="8"/>
        <tr r="I304" s="8"/>
      </tp>
      <tp t="s">
        <v>#N/A Requesting Data...2535365751</v>
        <stp/>
        <stp>BDP|15111773359091891570</stp>
        <tr r="I201" s="9"/>
      </tp>
      <tp t="s">
        <v>#N/A Requesting Data...3583898008</v>
        <stp/>
        <stp>BDP|15705816384201589776</stp>
        <tr r="H38" s="9"/>
      </tp>
      <tp t="s">
        <v>#N/A N/A</v>
        <stp/>
        <stp>BDP|16865227343746954509</stp>
        <tr r="F571" s="9"/>
      </tp>
      <tp t="s">
        <v>#N/A Requesting Data...3083568656</v>
        <stp/>
        <stp>BDP|17593348672704654459</stp>
        <tr r="H32" s="9"/>
      </tp>
      <tp t="s">
        <v>#N/A N/A</v>
        <stp/>
        <stp>BDP|10824390166077287152</stp>
        <tr r="D6" s="10"/>
      </tp>
      <tp t="s">
        <v>#N/A N/A</v>
        <stp/>
        <stp>BDP|12608659602251036617</stp>
        <tr r="D557" s="9"/>
      </tp>
      <tp t="s">
        <v>#N/A N/A</v>
        <stp/>
        <stp>BDP|11100301239840828204</stp>
        <tr r="C11" s="12"/>
      </tp>
      <tp t="s">
        <v>#N/A N/A</v>
        <stp/>
        <stp>BDP|12134341615407917498</stp>
        <tr r="G503" s="9"/>
      </tp>
      <tp t="s">
        <v>#N/A N/A</v>
        <stp/>
        <stp>BDP|14482201612450720413</stp>
        <tr r="D79" s="5"/>
      </tp>
      <tp t="s">
        <v>#N/A Requesting Data...4249060862</v>
        <stp/>
        <stp>BDP|11061395402016877738</stp>
        <tr r="H174" s="10"/>
      </tp>
      <tp t="s">
        <v>#N/A N/A</v>
        <stp/>
        <stp>BDP|15259932896547420133</stp>
        <tr r="G266" s="8"/>
      </tp>
      <tp t="s">
        <v>#N/A Requesting Data...3021901638</v>
        <stp/>
        <stp>BDP|17902167707610826500</stp>
        <tr r="I448" s="9"/>
      </tp>
      <tp t="s">
        <v>#N/A N/A</v>
        <stp/>
        <stp>BDP|16959075201312996768</stp>
        <tr r="G292" s="5"/>
      </tp>
      <tp t="s">
        <v>#N/A Requesting Data...3033737443</v>
        <stp/>
        <stp>BDP|15506415147322644450</stp>
        <tr r="H478" s="9"/>
      </tp>
      <tp t="s">
        <v>#N/A N/A</v>
        <stp/>
        <stp>BDP|15011125062545191419</stp>
        <tr r="D175" s="9"/>
      </tp>
      <tp t="s">
        <v>#N/A N/A</v>
        <stp/>
        <stp>BDP|12065428457848210877</stp>
        <tr r="E15" s="10"/>
      </tp>
      <tp t="s">
        <v>#N/A Requesting Data...3161803225</v>
        <stp/>
        <stp>BDP|17135159414073733779</stp>
        <tr r="H153" s="9"/>
      </tp>
      <tp t="s">
        <v>#N/A N/A</v>
        <stp/>
        <stp>BDP|13574777846362167152</stp>
        <tr r="G158" s="8"/>
        <tr r="G163" s="5"/>
      </tp>
      <tp t="s">
        <v>#N/A Requesting Data...3137782892</v>
        <stp/>
        <stp>BDP|16813015268437479450</stp>
        <tr r="H76" s="9"/>
      </tp>
      <tp t="s">
        <v>#N/A Requesting Data...2704470090</v>
        <stp/>
        <stp>BDP|10887619228024106306</stp>
        <tr r="I573" s="9"/>
      </tp>
      <tp t="s">
        <v>#N/A N/A</v>
        <stp/>
        <stp>BDP|16766299244261231289</stp>
        <tr r="G275" s="8"/>
      </tp>
      <tp t="s">
        <v>#N/A N/A</v>
        <stp/>
        <stp>BDP|13963412249181241134</stp>
        <tr r="G12" s="5"/>
        <tr r="G289" s="8"/>
      </tp>
      <tp t="s">
        <v>#N/A N/A</v>
        <stp/>
        <stp>BDP|16344350911624105366</stp>
        <tr r="D204" s="9"/>
      </tp>
      <tp t="s">
        <v>#N/A N/A</v>
        <stp/>
        <stp>BDP|10955521139231117433</stp>
        <tr r="G58" s="8"/>
      </tp>
      <tp t="s">
        <v>#N/A N/A</v>
        <stp/>
        <stp>BDP|12513863382010401168</stp>
        <tr r="E89" s="8"/>
      </tp>
      <tp t="s">
        <v>#N/A Requesting Data...3701141297</v>
        <stp/>
        <stp>BDP|15173004357440087355</stp>
        <tr r="H498" s="8"/>
        <tr r="I498" s="8"/>
      </tp>
      <tp t="s">
        <v>#N/A N/A</v>
        <stp/>
        <stp>BDP|13267739103785014210</stp>
        <tr r="E295" s="9"/>
      </tp>
      <tp t="s">
        <v>#N/A N/A</v>
        <stp/>
        <stp>BDP|15238721152644898094</stp>
        <tr r="F399" s="8"/>
      </tp>
      <tp t="s">
        <v>#N/A N/A</v>
        <stp/>
        <stp>BDP|10251278633015700724</stp>
        <tr r="D186" s="9"/>
      </tp>
      <tp t="s">
        <v>#N/A Requesting Data...3373070347</v>
        <stp/>
        <stp>BDP|13916038512936884730</stp>
        <tr r="I90" s="9"/>
      </tp>
      <tp t="s">
        <v>#N/A N/A</v>
        <stp/>
        <stp>BDP|16706495076590997626</stp>
        <tr r="E57" s="9"/>
      </tp>
      <tp t="s">
        <v>#N/A N/A</v>
        <stp/>
        <stp>BDP|17581194048429579823</stp>
        <tr r="F511" s="9"/>
      </tp>
      <tp t="s">
        <v>#N/A N/A</v>
        <stp/>
        <stp>BDP|17613979396306065241</stp>
        <tr r="G229" s="5"/>
      </tp>
      <tp t="s">
        <v>#N/A N/A</v>
        <stp/>
        <stp>BDP|10711210361577059043</stp>
        <tr r="D122" s="9"/>
      </tp>
      <tp t="s">
        <v>#N/A N/A</v>
        <stp/>
        <stp>BDP|18330876375741067526</stp>
        <tr r="E291" s="5"/>
      </tp>
      <tp t="s">
        <v>#N/A Requesting Data...3194852574</v>
        <stp/>
        <stp>BDP|16319052512231052575</stp>
        <tr r="H196" s="9"/>
      </tp>
      <tp t="s">
        <v>#N/A N/A</v>
        <stp/>
        <stp>BDP|12892817440124288986</stp>
        <tr r="F121" s="5"/>
      </tp>
      <tp t="s">
        <v>#N/A Requesting Data...3201543772</v>
        <stp/>
        <stp>BDP|15362324332712717474</stp>
        <tr r="G113" s="10"/>
      </tp>
      <tp t="s">
        <v>#N/A N/A</v>
        <stp/>
        <stp>BDP|12492052790879364112</stp>
        <tr r="G256" s="8"/>
        <tr r="G316" s="5"/>
      </tp>
      <tp t="s">
        <v>#N/A Requesting Data...4086966279</v>
        <stp/>
        <stp>BDP|10123410464444502521</stp>
        <tr r="H331" s="5"/>
        <tr r="H73" s="9"/>
      </tp>
      <tp t="s">
        <v>#N/A Requesting Data...3874405426</v>
        <stp/>
        <stp>BDP|13357766940634200743</stp>
        <tr r="H468" s="9"/>
      </tp>
      <tp t="s">
        <v>#N/A Requesting Data...3631144354</v>
        <stp/>
        <stp>BDP|13750351250131235730</stp>
        <tr r="I117" s="5"/>
      </tp>
      <tp t="s">
        <v>#N/A Requesting Data...3194168024</v>
        <stp/>
        <stp>BDP|16735018337821405765</stp>
        <tr r="H12" s="9"/>
      </tp>
      <tp t="s">
        <v>#N/A Requesting Data...3120751367</v>
        <stp/>
        <stp>BDP|10198628741718060915</stp>
        <tr r="I401" s="9"/>
      </tp>
      <tp t="s">
        <v>#N/A N/A</v>
        <stp/>
        <stp>BDP|18359569688486752098</stp>
        <tr r="D12" s="7"/>
      </tp>
      <tp t="s">
        <v>#N/A N/A</v>
        <stp/>
        <stp>BDP|12527034907014213503</stp>
        <tr r="E221" s="8"/>
      </tp>
      <tp t="s">
        <v>#N/A N/A</v>
        <stp/>
        <stp>BDP|16029206709625260280</stp>
        <tr r="E402" s="8"/>
      </tp>
      <tp t="s">
        <v>#N/A N/A</v>
        <stp/>
        <stp>BDP|13836564944233802211</stp>
        <tr r="F185" s="9"/>
      </tp>
      <tp t="s">
        <v>#N/A N/A</v>
        <stp/>
        <stp>BDP|10169517417865748239</stp>
        <tr r="D127" s="9"/>
      </tp>
      <tp t="s">
        <v>#N/A Requesting Data...2599461771</v>
        <stp/>
        <stp>BDP|10286955668938584487</stp>
        <tr r="H124" s="10"/>
      </tp>
      <tp t="s">
        <v>#N/A N/A</v>
        <stp/>
        <stp>BDP|14380234973246126405</stp>
        <tr r="G374" s="8"/>
        <tr r="G288" s="5"/>
      </tp>
      <tp t="s">
        <v>#N/A N/A</v>
        <stp/>
        <stp>BDP|12445753252862510146</stp>
        <tr r="F21" s="9"/>
      </tp>
      <tp t="s">
        <v>#N/A N/A</v>
        <stp/>
        <stp>BDP|16621605312817673500</stp>
        <tr r="E347" s="5"/>
      </tp>
      <tp t="s">
        <v>#N/A N/A</v>
        <stp/>
        <stp>BDP|18340407167851679802</stp>
        <tr r="D456" s="9"/>
      </tp>
      <tp t="s">
        <v>#N/A N/A</v>
        <stp/>
        <stp>BDP|18104178802622700810</stp>
        <tr r="E240" s="8"/>
      </tp>
      <tp t="s">
        <v>#N/A Requesting Data...4047476081</v>
        <stp/>
        <stp>BDP|15198192254820951278</stp>
        <tr r="I282" s="9"/>
      </tp>
      <tp t="s">
        <v>#N/A N/A</v>
        <stp/>
        <stp>BDP|16010093214403784780</stp>
        <tr r="D511" s="9"/>
      </tp>
      <tp t="s">
        <v>#N/A N/A</v>
        <stp/>
        <stp>BDP|11186284957801971451</stp>
        <tr r="F63" s="8"/>
      </tp>
      <tp t="s">
        <v>#N/A N/A</v>
        <stp/>
        <stp>BDP|14257469216895467740</stp>
        <tr r="F240" s="8"/>
      </tp>
      <tp t="s">
        <v>#N/A Requesting Data...2924941538</v>
        <stp/>
        <stp>BDP|17589699929660550020</stp>
        <tr r="G10" s="6"/>
      </tp>
      <tp t="s">
        <v>#N/A N/A</v>
        <stp/>
        <stp>BDP|17204346959394569682</stp>
        <tr r="E217" s="5"/>
      </tp>
      <tp t="s">
        <v>#N/A N/A</v>
        <stp/>
        <stp>BDP|14955762648152323665</stp>
        <tr r="H418" s="8"/>
        <tr r="I418" s="8"/>
      </tp>
      <tp t="s">
        <v>#N/A Requesting Data...2693786637</v>
        <stp/>
        <stp>BDP|13662423774581609241</stp>
        <tr r="H96" s="8"/>
        <tr r="I96" s="8"/>
      </tp>
      <tp t="s">
        <v>#N/A Requesting Data...3412665310</v>
        <stp/>
        <stp>BDP|17354603072195074037</stp>
        <tr r="I347" s="5"/>
      </tp>
      <tp t="s">
        <v>#N/A N/A</v>
        <stp/>
        <stp>BDP|12398399693349228296</stp>
        <tr r="D453" s="9"/>
      </tp>
      <tp t="s">
        <v>#N/A N/A</v>
        <stp/>
        <stp>BDP|12912535719892180702</stp>
        <tr r="D242" s="8"/>
        <tr r="D338" s="5"/>
      </tp>
      <tp t="s">
        <v>#N/A N/A</v>
        <stp/>
        <stp>BDP|17888653453534983350</stp>
        <tr r="F213" s="5"/>
      </tp>
      <tp t="s">
        <v>#N/A N/A</v>
        <stp/>
        <stp>BDP|11668519366214019539</stp>
        <tr r="D263" s="8"/>
      </tp>
      <tp t="s">
        <v>#N/A N/A</v>
        <stp/>
        <stp>BDP|11168003529305859527</stp>
        <tr r="F79" s="10"/>
      </tp>
      <tp t="s">
        <v>#N/A Requesting Data...2920451442</v>
        <stp/>
        <stp>BDP|12748241657346649079</stp>
        <tr r="I475" s="9"/>
      </tp>
      <tp t="s">
        <v>#N/A N/A</v>
        <stp/>
        <stp>BDP|16490223516443568502</stp>
        <tr r="G439" s="8"/>
        <tr r="G270" s="5"/>
      </tp>
      <tp t="s">
        <v>#N/A N/A</v>
        <stp/>
        <stp>BDP|15702469751552556503</stp>
        <tr r="E146" s="5"/>
      </tp>
      <tp t="s">
        <v>#N/A N/A</v>
        <stp/>
        <stp>BDP|17409523313207096701</stp>
        <tr r="F74" s="10"/>
      </tp>
      <tp t="s">
        <v>#N/A N/A</v>
        <stp/>
        <stp>BDP|12632125389020184896</stp>
        <tr r="E316" s="9"/>
      </tp>
      <tp t="s">
        <v>#N/A Requesting Data...3369371729</v>
        <stp/>
        <stp>BDP|12658876616768588074</stp>
        <tr r="G92" s="10"/>
      </tp>
      <tp t="s">
        <v>#N/A N/A</v>
        <stp/>
        <stp>BDP|11277868402409076333</stp>
        <tr r="E503" s="8"/>
      </tp>
      <tp t="s">
        <v>#N/A N/A</v>
        <stp/>
        <stp>BDP|18032059181222562141</stp>
        <tr r="E495" s="9"/>
      </tp>
      <tp t="s">
        <v>#N/A N/A</v>
        <stp/>
        <stp>BDP|15797620150597783279</stp>
        <tr r="F496" s="9"/>
      </tp>
      <tp t="s">
        <v>#N/A N/A</v>
        <stp/>
        <stp>BDP|17732519270404150227</stp>
        <tr r="G240" s="8"/>
      </tp>
      <tp t="s">
        <v>#N/A Requesting Data...3767440318</v>
        <stp/>
        <stp>BDP|12356334903103752116</stp>
        <tr r="H228" s="8"/>
        <tr r="I228" s="8"/>
      </tp>
      <tp t="s">
        <v>#N/A N/A</v>
        <stp/>
        <stp>BDP|16557727999609929225</stp>
        <tr r="G234" s="8"/>
      </tp>
      <tp t="s">
        <v>#N/A Requesting Data...4165827803</v>
        <stp/>
        <stp>BDP|13727114627300330375</stp>
        <tr r="I216" s="9"/>
      </tp>
      <tp t="s">
        <v>#N/A N/A</v>
        <stp/>
        <stp>BDP|10209341007071670124</stp>
        <tr r="E197" s="5"/>
        <tr r="E9" s="9"/>
      </tp>
      <tp t="s">
        <v>#N/A Requesting Data...3797812756</v>
        <stp/>
        <stp>BDP|12639643433052691628</stp>
        <tr r="H25" s="5"/>
      </tp>
      <tp t="s">
        <v>#N/A N/A</v>
        <stp/>
        <stp>BDP|13679058116996668761</stp>
        <tr r="F370" s="8"/>
      </tp>
      <tp t="s">
        <v>#N/A N/A</v>
        <stp/>
        <stp>BDP|16701060712243254746</stp>
        <tr r="G374" s="9"/>
      </tp>
      <tp t="s">
        <v>#N/A N/A</v>
        <stp/>
        <stp>BDP|15634154871739059975</stp>
        <tr r="D485" s="8"/>
      </tp>
      <tp t="s">
        <v>#N/A N/A</v>
        <stp/>
        <stp>BDP|16614903092037978283</stp>
        <tr r="G289" s="5"/>
      </tp>
      <tp t="s">
        <v>#N/A Requesting Data...3758669142</v>
        <stp/>
        <stp>BDP|15934775894468919065</stp>
        <tr r="G13" s="7"/>
      </tp>
      <tp t="s">
        <v>#N/A N/A</v>
        <stp/>
        <stp>BDP|14233165050705044610</stp>
        <tr r="E601" s="9"/>
      </tp>
      <tp t="s">
        <v>#N/A Requesting Data...4234187666</v>
        <stp/>
        <stp>BDP|10472523621652737654</stp>
        <tr r="H269" s="8"/>
        <tr r="I269" s="8"/>
      </tp>
      <tp t="s">
        <v>#N/A N/A</v>
        <stp/>
        <stp>BDP|13439118050354182014</stp>
        <tr r="D198" s="9"/>
      </tp>
      <tp t="s">
        <v>#N/A N/A</v>
        <stp/>
        <stp>BDP|13759052667913375523</stp>
        <tr r="E153" s="9"/>
      </tp>
      <tp t="s">
        <v>#N/A Requesting Data...3969915496</v>
        <stp/>
        <stp>BDP|13345207763853773736</stp>
        <tr r="H62" s="9"/>
      </tp>
      <tp t="s">
        <v>#N/A N/A</v>
        <stp/>
        <stp>BDP|17924745212560999223</stp>
        <tr r="E73" s="5"/>
      </tp>
      <tp t="s">
        <v>#N/A N/A</v>
        <stp/>
        <stp>BDP|17685644664634234001</stp>
        <tr r="H298" s="8"/>
        <tr r="I298" s="8"/>
      </tp>
      <tp t="s">
        <v>#N/A N/A</v>
        <stp/>
        <stp>BDP|13561138529772356181</stp>
        <tr r="G332" s="5"/>
        <tr r="G352" s="8"/>
      </tp>
      <tp t="s">
        <v>#N/A N/A</v>
        <stp/>
        <stp>BDP|10643165410006247566</stp>
        <tr r="E125" s="10"/>
      </tp>
      <tp t="s">
        <v>#N/A Requesting Data...2984253494</v>
        <stp/>
        <stp>BDP|10932030939390437031</stp>
        <tr r="I183" s="9"/>
      </tp>
      <tp t="s">
        <v>#N/A Requesting Data...3992745329</v>
        <stp/>
        <stp>BDP|10259751617452230763</stp>
        <tr r="H272" s="9"/>
      </tp>
      <tp t="s">
        <v>#N/A Requesting Data...4015884513</v>
        <stp/>
        <stp>BDP|16614144093299029452</stp>
        <tr r="I107" s="9"/>
      </tp>
      <tp t="s">
        <v>#N/A N/A</v>
        <stp/>
        <stp>BDP|11523943415019031305</stp>
        <tr r="G255" s="8"/>
      </tp>
      <tp t="s">
        <v>#N/A Requesting Data...3373528636</v>
        <stp/>
        <stp>BDP|17516018475134572708</stp>
        <tr r="H172" s="10"/>
      </tp>
      <tp t="s">
        <v>#N/A N/A</v>
        <stp/>
        <stp>BDP|11546723818320207492</stp>
        <tr r="E205" s="5"/>
        <tr r="E86" s="9"/>
      </tp>
      <tp t="s">
        <v>#N/A Requesting Data...2921178990</v>
        <stp/>
        <stp>BDP|12567303202690707245</stp>
        <tr r="I383" s="9"/>
      </tp>
      <tp t="s">
        <v>#N/A Requesting Data...4016090972</v>
        <stp/>
        <stp>BDP|13234260833509766846</stp>
        <tr r="G25" s="10"/>
      </tp>
      <tp t="s">
        <v>#N/A N/A</v>
        <stp/>
        <stp>BDP|14450502033557570660</stp>
        <tr r="G461" s="8"/>
      </tp>
      <tp t="s">
        <v>#N/A Requesting Data...2749817529</v>
        <stp/>
        <stp>BDP|17331207560671426135</stp>
        <tr r="G2" s="10"/>
      </tp>
      <tp t="s">
        <v>#N/A N/A</v>
        <stp/>
        <stp>BDP|17200601775883184625</stp>
        <tr r="F81" s="10"/>
      </tp>
      <tp t="s">
        <v>#N/A N/A</v>
        <stp/>
        <stp>BDP|17399732388092971967</stp>
        <tr r="D309" s="5"/>
      </tp>
      <tp t="s">
        <v>#N/A N/A</v>
        <stp/>
        <stp>BDP|14945388042643392379</stp>
        <tr r="E197" s="8"/>
      </tp>
      <tp t="s">
        <v>#N/A N/A</v>
        <stp/>
        <stp>BDP|12378873354645639918</stp>
        <tr r="G313" s="9"/>
        <tr r="G90" s="5"/>
      </tp>
      <tp t="s">
        <v>#N/A N/A</v>
        <stp/>
        <stp>BDP|14244843086203723409</stp>
        <tr r="D12" s="6"/>
      </tp>
      <tp t="s">
        <v>#N/A N/A</v>
        <stp/>
        <stp>BDP|15859241197529856449</stp>
        <tr r="C68" s="10"/>
      </tp>
      <tp t="s">
        <v>#N/A N/A</v>
        <stp/>
        <stp>BDP|16044058846485160453</stp>
        <tr r="E28" s="10"/>
      </tp>
      <tp t="s">
        <v>#N/A N/A</v>
        <stp/>
        <stp>BDP|15195931821539469406</stp>
        <tr r="D31" s="9"/>
      </tp>
      <tp t="s">
        <v>#N/A N/A</v>
        <stp/>
        <stp>BDP|17530452503193755339</stp>
        <tr r="D353" s="8"/>
        <tr r="D51" s="5"/>
      </tp>
      <tp t="s">
        <v>#N/A N/A</v>
        <stp/>
        <stp>BDP|15069975436489649500</stp>
        <tr r="E260" s="5"/>
      </tp>
      <tp t="s">
        <v>#N/A N/A</v>
        <stp/>
        <stp>BDP|13446017922731179311</stp>
        <tr r="F260" s="8"/>
      </tp>
      <tp t="s">
        <v>#N/A N/A</v>
        <stp/>
        <stp>BDP|15300427717132640173</stp>
        <tr r="D117" s="5"/>
      </tp>
      <tp t="s">
        <v>#N/A N/A</v>
        <stp/>
        <stp>BDP|12608222042742804593</stp>
        <tr r="D85" s="8"/>
      </tp>
      <tp t="s">
        <v>#N/A N/A</v>
        <stp/>
        <stp>BDP|18325677070799727344</stp>
        <tr r="G156" s="9"/>
      </tp>
      <tp t="s">
        <v>#N/A Requesting Data...4006716556</v>
        <stp/>
        <stp>BDP|12419012244902706701</stp>
        <tr r="I410" s="9"/>
      </tp>
      <tp t="s">
        <v>#N/A Requesting Data...3981135402</v>
        <stp/>
        <stp>BDP|14305206742968709904</stp>
        <tr r="H97" s="5"/>
        <tr r="H481" s="8"/>
        <tr r="I481" s="8"/>
      </tp>
      <tp t="s">
        <v>#N/A N/A</v>
        <stp/>
        <stp>BDP|10327084841843873443</stp>
        <tr r="C117" s="10"/>
      </tp>
      <tp t="s">
        <v>#N/A Requesting Data...3776263448</v>
        <stp/>
        <stp>BDP|10124279026663205042</stp>
        <tr r="H43" s="10"/>
      </tp>
      <tp t="s">
        <v>#N/A N/A</v>
        <stp/>
        <stp>BDP|11671671759314755592</stp>
        <tr r="E44" s="10"/>
      </tp>
      <tp t="s">
        <v>#N/A N/A</v>
        <stp/>
        <stp>BDP|13706252464293319733</stp>
        <tr r="D138" s="9"/>
      </tp>
      <tp t="s">
        <v>#N/A N/A</v>
        <stp/>
        <stp>BDP|15743522720708674956</stp>
        <tr r="G275" s="5"/>
      </tp>
      <tp t="s">
        <v>#N/A N/A</v>
        <stp/>
        <stp>BDP|16554616315552402036</stp>
        <tr r="F345" s="8"/>
      </tp>
      <tp t="s">
        <v>#N/A Requesting Data...2811090869</v>
        <stp/>
        <stp>BDP|18369076823381807894</stp>
        <tr r="H168" s="9"/>
      </tp>
      <tp t="s">
        <v>#N/A Requesting Data...4085020934</v>
        <stp/>
        <stp>BDP|17648490918698069913</stp>
        <tr r="H85" s="8"/>
        <tr r="I85" s="8"/>
      </tp>
      <tp t="s">
        <v>#N/A N/A</v>
        <stp/>
        <stp>BDP|11372560695026604800</stp>
        <tr r="E183" s="10"/>
      </tp>
      <tp t="s">
        <v>#N/A N/A</v>
        <stp/>
        <stp>BDP|16044383901457805177</stp>
        <tr r="D163" s="9"/>
      </tp>
      <tp t="s">
        <v>#N/A Requesting Data...3941437425</v>
        <stp/>
        <stp>BDP|13145289953901772548</stp>
        <tr r="H32" s="10"/>
      </tp>
      <tp t="s">
        <v>#N/A N/A</v>
        <stp/>
        <stp>BDP|16223425510436192581</stp>
        <tr r="G377" s="9"/>
      </tp>
      <tp t="s">
        <v>#N/A Requesting Data...3245470075</v>
        <stp/>
        <stp>BDP|17595380460030535211</stp>
        <tr r="I156" s="9"/>
      </tp>
      <tp t="s">
        <v>#N/A N/A</v>
        <stp/>
        <stp>BDP|10267643511755793293</stp>
        <tr r="G415" s="8"/>
      </tp>
      <tp t="s">
        <v>#N/A Requesting Data...4235144147</v>
        <stp/>
        <stp>BDP|12985301404443173252</stp>
        <tr r="H37" s="8"/>
        <tr r="I37" s="8"/>
      </tp>
      <tp t="s">
        <v>#N/A N/A</v>
        <stp/>
        <stp>BDP|16111543646284289380</stp>
        <tr r="G181" s="8"/>
      </tp>
      <tp t="s">
        <v>#N/A N/A</v>
        <stp/>
        <stp>BDP|17176694326330696311</stp>
        <tr r="D361" s="8"/>
      </tp>
      <tp t="s">
        <v>#N/A Requesting Data...3941211795</v>
        <stp/>
        <stp>BDP|17011466117895130793</stp>
        <tr r="G185" s="10"/>
      </tp>
      <tp t="s">
        <v>#N/A N/A</v>
        <stp/>
        <stp>BDP|11638204188949479236</stp>
        <tr r="E225" s="5"/>
      </tp>
      <tp t="s">
        <v>#N/A N/A</v>
        <stp/>
        <stp>BDP|17353778680070817852</stp>
        <tr r="G102" s="9"/>
      </tp>
      <tp t="s">
        <v>#N/A N/A</v>
        <stp/>
        <stp>BDP|17531493665017858289</stp>
        <tr r="D308" s="8"/>
      </tp>
      <tp t="s">
        <v>#N/A Requesting Data...3162962848</v>
        <stp/>
        <stp>BDP|11696391565127706345</stp>
        <tr r="H163" s="8"/>
        <tr r="I163" s="8"/>
      </tp>
      <tp t="s">
        <v>#N/A Requesting Data...3458749399</v>
        <stp/>
        <stp>BDP|12876465540187782508</stp>
        <tr r="G12" s="6"/>
      </tp>
      <tp t="s">
        <v>#N/A N/A</v>
        <stp/>
        <stp>BDP|17614070049660656371</stp>
        <tr r="E274" s="8"/>
      </tp>
      <tp t="s">
        <v>#N/A N/A</v>
        <stp/>
        <stp>BDP|11108638521376898323</stp>
        <tr r="G452" s="9"/>
      </tp>
      <tp t="s">
        <v>#N/A N/A</v>
        <stp/>
        <stp>BDP|15050233395326773883</stp>
        <tr r="D75" s="8"/>
        <tr r="D285" s="5"/>
      </tp>
      <tp t="s">
        <v>#N/A N/A</v>
        <stp/>
        <stp>BDP|13975683438086972095</stp>
        <tr r="C57" s="10"/>
      </tp>
      <tp t="s">
        <v>#N/A N/A</v>
        <stp/>
        <stp>BDP|11615977017309963065</stp>
        <tr r="G415" s="9"/>
      </tp>
      <tp t="s">
        <v>#N/A N/A</v>
        <stp/>
        <stp>BDP|14801211821613405752</stp>
        <tr r="D335" s="5"/>
      </tp>
      <tp t="s">
        <v>#N/A N/A</v>
        <stp/>
        <stp>BDP|17701447429585073431</stp>
        <tr r="E518" s="9"/>
      </tp>
      <tp t="s">
        <v>#N/A Requesting Data...3968696421</v>
        <stp/>
        <stp>BDP|17384349568263051162</stp>
        <tr r="H88" s="9"/>
      </tp>
      <tp t="s">
        <v>#N/A N/A</v>
        <stp/>
        <stp>BDP|16945138102041658662</stp>
        <tr r="E392" s="8"/>
      </tp>
      <tp t="s">
        <v>#N/A Requesting Data...3272964384</v>
        <stp/>
        <stp>BDP|15156078659330012077</stp>
        <tr r="G11" s="12"/>
      </tp>
      <tp t="s">
        <v>#N/A N/A</v>
        <stp/>
        <stp>BDP|11783711968672482228</stp>
        <tr r="F222" s="9"/>
      </tp>
      <tp t="s">
        <v>#N/A N/A</v>
        <stp/>
        <stp>BDP|14979424860870178623</stp>
        <tr r="F176" s="9"/>
      </tp>
      <tp t="s">
        <v>#N/A Requesting Data...4164211388</v>
        <stp/>
        <stp>BDP|13005272255663298783</stp>
        <tr r="H375" s="8"/>
        <tr r="I375" s="8"/>
      </tp>
      <tp t="s">
        <v>#N/A N/A</v>
        <stp/>
        <stp>BDP|13930661213921016547</stp>
        <tr r="F272" s="9"/>
      </tp>
      <tp t="s">
        <v>#N/A N/A</v>
        <stp/>
        <stp>BDP|12731477178126780770</stp>
        <tr r="D50" s="10"/>
      </tp>
      <tp t="s">
        <v>#N/A N/A</v>
        <stp/>
        <stp>BDP|15084723402787037583</stp>
        <tr r="G309" s="8"/>
      </tp>
      <tp t="s">
        <v>#N/A N/A</v>
        <stp/>
        <stp>BDP|11266369311977402495</stp>
        <tr r="D280" s="9"/>
      </tp>
      <tp t="s">
        <v>#N/A N/A</v>
        <stp/>
        <stp>BDP|15414074787085972850</stp>
        <tr r="H356" s="8"/>
        <tr r="I356" s="8"/>
      </tp>
      <tp t="s">
        <v>#N/A N/A</v>
        <stp/>
        <stp>BDP|15784289337410177413</stp>
        <tr r="D492" s="8"/>
      </tp>
      <tp t="s">
        <v>#N/A Requesting Data...3118100237</v>
        <stp/>
        <stp>BDP|15069397447994373658</stp>
        <tr r="H99" s="8"/>
        <tr r="I99" s="8"/>
      </tp>
      <tp t="s">
        <v>#N/A Requesting Data...2831866809</v>
        <stp/>
        <stp>BDP|17434294846785246413</stp>
        <tr r="H291" s="5"/>
      </tp>
      <tp t="s">
        <v>#N/A N/A</v>
        <stp/>
        <stp>BDP|14249362036765871120</stp>
        <tr r="E159" s="9"/>
      </tp>
      <tp t="s">
        <v>#N/A N/A</v>
        <stp/>
        <stp>BDP|16854362119150778487</stp>
        <tr r="G363" s="9"/>
      </tp>
      <tp t="s">
        <v>#N/A Requesting Data...2776910706</v>
        <stp/>
        <stp>BDP|14442326048734052766</stp>
        <tr r="H55" s="8"/>
        <tr r="I55" s="8"/>
      </tp>
      <tp t="s">
        <v>#N/A Requesting Data...3948714209</v>
        <stp/>
        <stp>BDP|12570223288718358043</stp>
        <tr r="I484" s="9"/>
      </tp>
      <tp t="s">
        <v>#N/A N/A</v>
        <stp/>
        <stp>BDP|10816047100391212160</stp>
        <tr r="F80" s="10"/>
      </tp>
      <tp t="s">
        <v>#N/A N/A</v>
        <stp/>
        <stp>BDP|11782597452967587625</stp>
        <tr r="F341" s="5"/>
      </tp>
      <tp t="s">
        <v>#N/A Requesting Data...4209748953</v>
        <stp/>
        <stp>BDP|17580804508348459720</stp>
        <tr r="H165" s="8"/>
        <tr r="I165" s="8"/>
      </tp>
      <tp t="s">
        <v>#N/A N/A</v>
        <stp/>
        <stp>BDP|11713664563696032799</stp>
        <tr r="C162" s="10"/>
      </tp>
      <tp t="s">
        <v>#N/A N/A</v>
        <stp/>
        <stp>BDP|16832334099985155983</stp>
        <tr r="H226" s="8"/>
        <tr r="I226" s="8"/>
      </tp>
      <tp t="s">
        <v>#N/A Requesting Data...3621579387</v>
        <stp/>
        <stp>BDP|14608446915685400488</stp>
        <tr r="H399" s="8"/>
        <tr r="I399" s="8"/>
      </tp>
      <tp t="s">
        <v>#N/A Requesting Data...2864209717</v>
        <stp/>
        <stp>BDP|17600480874927800391</stp>
        <tr r="H228" s="5"/>
      </tp>
      <tp t="s">
        <v>#N/A Requesting Data...3176802612</v>
        <stp/>
        <stp>BDP|14096064911583911656</stp>
        <tr r="H57" s="8"/>
        <tr r="I57" s="8"/>
        <tr r="H328" s="5"/>
      </tp>
      <tp t="s">
        <v>#N/A N/A</v>
        <stp/>
        <stp>BDP|13351968285781254392</stp>
        <tr r="F349" s="5"/>
      </tp>
      <tp t="s">
        <v>#N/A N/A</v>
        <stp/>
        <stp>BDP|10582188054472478660</stp>
        <tr r="F268" s="8"/>
        <tr r="F223" s="5"/>
      </tp>
      <tp t="s">
        <v>#N/A N/A</v>
        <stp/>
        <stp>BDP|17782775331915207687</stp>
        <tr r="G44" s="8"/>
      </tp>
      <tp t="s">
        <v>#N/A Requesting Data...3995617875</v>
        <stp/>
        <stp>BDP|13256662371642947076</stp>
        <tr r="H29" s="5"/>
      </tp>
      <tp t="s">
        <v>#N/A N/A</v>
        <stp/>
        <stp>BDP|17871063858551544387</stp>
        <tr r="E184" s="5"/>
      </tp>
      <tp t="s">
        <v>#N/A N/A</v>
        <stp/>
        <stp>BDP|13749787364207209526</stp>
        <tr r="G227" s="9"/>
      </tp>
      <tp t="s">
        <v>#N/A N/A</v>
        <stp/>
        <stp>BDP|17128495872227144307</stp>
        <tr r="E433" s="8"/>
      </tp>
      <tp t="s">
        <v>#N/A N/A</v>
        <stp/>
        <stp>BDP|14071309298048598663</stp>
        <tr r="E517" s="9"/>
      </tp>
      <tp t="s">
        <v>#N/A N/A</v>
        <stp/>
        <stp>BDP|12633605277635951631</stp>
        <tr r="G305" s="8"/>
      </tp>
      <tp t="s">
        <v>#N/A N/A</v>
        <stp/>
        <stp>BDP|12256796362541369208</stp>
        <tr r="E345" s="9"/>
      </tp>
      <tp t="s">
        <v>#N/A N/A</v>
        <stp/>
        <stp>BDP|14750195475866727464</stp>
        <tr r="E72" s="8"/>
        <tr r="E279" s="5"/>
      </tp>
      <tp t="s">
        <v>#N/A N/A</v>
        <stp/>
        <stp>BDP|15274713720255917509</stp>
        <tr r="D15" s="8"/>
      </tp>
      <tp t="s">
        <v>#N/A N/A</v>
        <stp/>
        <stp>BDP|14109547682299801059</stp>
        <tr r="G492" s="9"/>
      </tp>
      <tp t="s">
        <v>#N/A N/A</v>
        <stp/>
        <stp>BDP|10961212041186522064</stp>
        <tr r="E230" s="9"/>
      </tp>
      <tp t="s">
        <v>#N/A N/A</v>
        <stp/>
        <stp>BDP|13474792035342474562</stp>
        <tr r="F271" s="5"/>
      </tp>
      <tp t="s">
        <v>#N/A N/A</v>
        <stp/>
        <stp>BDP|13008483275721409137</stp>
        <tr r="D232" s="9"/>
      </tp>
      <tp t="s">
        <v>#N/A Requesting Data...3504956624</v>
        <stp/>
        <stp>BDP|17784991502836125871</stp>
        <tr r="I522" s="9"/>
      </tp>
      <tp t="s">
        <v>#N/A Requesting Data...3730460306</v>
        <stp/>
        <stp>BDP|13672112952171778682</stp>
        <tr r="G148" s="10"/>
      </tp>
      <tp t="s">
        <v>#N/A N/A</v>
        <stp/>
        <stp>BDP|16916075927742526661</stp>
        <tr r="D580" s="9"/>
      </tp>
      <tp t="s">
        <v>#N/A N/A</v>
        <stp/>
        <stp>BDP|12395128600051353284</stp>
        <tr r="G283" s="9"/>
      </tp>
      <tp t="s">
        <v>#N/A N/A</v>
        <stp/>
        <stp>BDP|12000679478056285571</stp>
        <tr r="E93" s="8"/>
      </tp>
      <tp t="s">
        <v>#N/A N/A</v>
        <stp/>
        <stp>BDP|15134154019044356142</stp>
        <tr r="D52" s="5"/>
      </tp>
      <tp t="s">
        <v>#N/A N/A</v>
        <stp/>
        <stp>BDP|12943114732402520251</stp>
        <tr r="F282" s="8"/>
      </tp>
      <tp t="s">
        <v>#N/A N/A</v>
        <stp/>
        <stp>BDP|16016993525508687509</stp>
        <tr r="F290" s="5"/>
      </tp>
      <tp t="s">
        <v>#N/A N/A</v>
        <stp/>
        <stp>BDP|10439380861240771503</stp>
        <tr r="G36" s="8"/>
      </tp>
      <tp t="s">
        <v>#N/A Requesting Data...2851584410</v>
        <stp/>
        <stp>BDP|11652294815330648262</stp>
        <tr r="H351" s="5"/>
      </tp>
      <tp t="s">
        <v>#N/A Requesting Data...3826024933</v>
        <stp/>
        <stp>BDP|16301030578083384263</stp>
        <tr r="I285" s="9"/>
      </tp>
      <tp t="s">
        <v>#N/A Requesting Data...3522108511</v>
        <stp/>
        <stp>BDP|18118058190625849411</stp>
        <tr r="I183" s="5"/>
      </tp>
      <tp t="s">
        <v>#N/A N/A</v>
        <stp/>
        <stp>BDP|17576016275309992952</stp>
        <tr r="E61" s="5"/>
        <tr r="E162" s="9"/>
      </tp>
      <tp t="s">
        <v>#N/A N/A</v>
        <stp/>
        <stp>BDP|16859936395830139621</stp>
        <tr r="D495" s="9"/>
      </tp>
      <tp t="s">
        <v>#N/A N/A</v>
        <stp/>
        <stp>BDP|11275159908467627740</stp>
        <tr r="E353" s="5"/>
      </tp>
      <tp t="s">
        <v>#N/A N/A</v>
        <stp/>
        <stp>BDP|11356808656598169496</stp>
        <tr r="G341" s="8"/>
      </tp>
      <tp t="s">
        <v>#N/A N/A</v>
        <stp/>
        <stp>BDP|12220345475475857364</stp>
        <tr r="E489" s="8"/>
      </tp>
      <tp t="s">
        <v>#N/A N/A</v>
        <stp/>
        <stp>BDP|12829083817017353496</stp>
        <tr r="E470" s="8"/>
      </tp>
      <tp t="s">
        <v>#N/A N/A</v>
        <stp/>
        <stp>BDP|17212219418583283744</stp>
        <tr r="E152" s="8"/>
      </tp>
      <tp t="s">
        <v>#N/A Requesting Data...3000322968</v>
        <stp/>
        <stp>BDP|17426894292251108734</stp>
        <tr r="I35" s="9"/>
      </tp>
      <tp t="s">
        <v>#N/A N/A</v>
        <stp/>
        <stp>BDP|16456880314216269975</stp>
        <tr r="H272" s="8"/>
        <tr r="I272" s="8"/>
      </tp>
      <tp t="s">
        <v>#N/A N/A</v>
        <stp/>
        <stp>BDP|17277029760154972552</stp>
        <tr r="C72" s="10"/>
      </tp>
      <tp t="s">
        <v>#N/A N/A</v>
        <stp/>
        <stp>BDP|12105790683228788503</stp>
        <tr r="G93" s="8"/>
      </tp>
      <tp t="s">
        <v>#N/A N/A</v>
        <stp/>
        <stp>BDP|17881113673377684608</stp>
        <tr r="E220" s="9"/>
      </tp>
      <tp t="s">
        <v>#N/A N/A</v>
        <stp/>
        <stp>BDP|16795780315660448024</stp>
        <tr r="C141" s="10"/>
      </tp>
      <tp t="s">
        <v>#N/A N/A</v>
        <stp/>
        <stp>BDP|15441770373820962556</stp>
        <tr r="E130" s="8"/>
      </tp>
      <tp t="s">
        <v>#N/A N/A</v>
        <stp/>
        <stp>BDP|12212665048797556755</stp>
        <tr r="E343" s="5"/>
      </tp>
      <tp t="s">
        <v>#N/A Requesting Data...2836560501</v>
        <stp/>
        <stp>BDP|11822691088337722821</stp>
        <tr r="H205" s="8"/>
        <tr r="I205" s="8"/>
      </tp>
      <tp t="s">
        <v>#N/A N/A</v>
        <stp/>
        <stp>BDP|14832737730258451831</stp>
        <tr r="E76" s="8"/>
      </tp>
      <tp t="s">
        <v>#N/A N/A</v>
        <stp/>
        <stp>BDP|15214125699484109942</stp>
        <tr r="G601" s="9"/>
      </tp>
      <tp t="s">
        <v>#N/A Requesting Data...4084270912</v>
        <stp/>
        <stp>BDP|11617854907158902115</stp>
        <tr r="H449" s="8"/>
        <tr r="I449" s="8"/>
      </tp>
      <tp t="s">
        <v>#N/A N/A</v>
        <stp/>
        <stp>BDP|15267132970675808653</stp>
        <tr r="H180" s="8"/>
        <tr r="I180" s="8"/>
      </tp>
      <tp t="s">
        <v>#N/A Requesting Data...3693039701</v>
        <stp/>
        <stp>BDP|13264591377663669267</stp>
        <tr r="H114" s="5"/>
      </tp>
      <tp t="s">
        <v>#N/A N/A</v>
        <stp/>
        <stp>BDP|13098478811442821420</stp>
        <tr r="D333" s="5"/>
      </tp>
      <tp t="s">
        <v>#N/A N/A</v>
        <stp/>
        <stp>BDP|14410481674823284467</stp>
        <tr r="F130" s="10"/>
      </tp>
      <tp t="s">
        <v>#N/A N/A</v>
        <stp/>
        <stp>BDP|13793009639724382419</stp>
        <tr r="G95" s="9"/>
      </tp>
      <tp t="s">
        <v>#N/A N/A</v>
        <stp/>
        <stp>BDP|14119238934944840122</stp>
        <tr r="F343" s="8"/>
        <tr r="F312" s="5"/>
      </tp>
      <tp t="s">
        <v>#N/A N/A</v>
        <stp/>
        <stp>BDP|16393399255726059637</stp>
        <tr r="E415" s="8"/>
      </tp>
      <tp t="s">
        <v>#N/A N/A</v>
        <stp/>
        <stp>BDP|13101720902242871651</stp>
        <tr r="D14" s="9"/>
      </tp>
      <tp t="s">
        <v>#N/A N/A</v>
        <stp/>
        <stp>BDP|12144352224800939366</stp>
        <tr r="E379" s="8"/>
      </tp>
      <tp t="s">
        <v>#N/A N/A</v>
        <stp/>
        <stp>BDP|12499998393633296135</stp>
        <tr r="E458" s="8"/>
      </tp>
      <tp t="s">
        <v>#N/A Requesting Data...3168162616</v>
        <stp/>
        <stp>BDP|15529418905370928170</stp>
        <tr r="H124" s="5"/>
        <tr r="H465" s="9"/>
      </tp>
      <tp t="s">
        <v>#N/A N/A</v>
        <stp/>
        <stp>BDP|13032350439426151529</stp>
        <tr r="D321" s="8"/>
      </tp>
      <tp t="s">
        <v>#N/A N/A</v>
        <stp/>
        <stp>BDP|10214372438911017120</stp>
        <tr r="G352" s="9"/>
      </tp>
      <tp t="s">
        <v>#N/A N/A</v>
        <stp/>
        <stp>BDP|16166281453027361668</stp>
        <tr r="F333" s="9"/>
      </tp>
      <tp t="s">
        <v>#N/A Requesting Data...3414460946</v>
        <stp/>
        <stp>BDP|18345330795893232181</stp>
        <tr r="I55" s="5"/>
      </tp>
      <tp t="s">
        <v>#N/A Requesting Data...3338888042</v>
        <stp/>
        <stp>BDP|17919006472957680728</stp>
        <tr r="H155" s="9"/>
      </tp>
      <tp t="s">
        <v>#N/A N/A</v>
        <stp/>
        <stp>BDP|11998030921220159350</stp>
        <tr r="D387" s="9"/>
      </tp>
      <tp t="s">
        <v>#N/A N/A</v>
        <stp/>
        <stp>BDP|13875056631946535665</stp>
        <tr r="D224" s="9"/>
      </tp>
      <tp t="s">
        <v>#N/A Requesting Data...4003585687</v>
        <stp/>
        <stp>BDP|11092096356676400244</stp>
        <tr r="H469" s="9"/>
      </tp>
      <tp t="s">
        <v>#N/A N/A</v>
        <stp/>
        <stp>BDP|15449556527410827217</stp>
        <tr r="G23" s="5"/>
      </tp>
      <tp t="s">
        <v>#N/A N/A</v>
        <stp/>
        <stp>BDP|11791284973061092534</stp>
        <tr r="F280" s="9"/>
      </tp>
      <tp t="s">
        <v>#N/A Requesting Data...3579008000</v>
        <stp/>
        <stp>BDP|10770550783969788496</stp>
        <tr r="H165" s="5"/>
      </tp>
      <tp t="s">
        <v>#N/A N/A</v>
        <stp/>
        <stp>BDP|10831586168422054174</stp>
        <tr r="F443" s="9"/>
      </tp>
      <tp t="s">
        <v>#N/A N/A</v>
        <stp/>
        <stp>BDP|12567988961148108528</stp>
        <tr r="F112" s="5"/>
      </tp>
      <tp t="s">
        <v>#N/A N/A</v>
        <stp/>
        <stp>BDP|15327355345710448281</stp>
        <tr r="D401" s="8"/>
      </tp>
      <tp t="s">
        <v>#N/A N/A</v>
        <stp/>
        <stp>BDP|12712214729003441145</stp>
        <tr r="E225" s="8"/>
      </tp>
      <tp t="s">
        <v>#N/A N/A</v>
        <stp/>
        <stp>BDP|15683514126482976065</stp>
        <tr r="D402" s="8"/>
      </tp>
      <tp t="s">
        <v>#N/A Requesting Data...3899473385</v>
        <stp/>
        <stp>BDP|11067648932736913212</stp>
        <tr r="I100" s="9"/>
      </tp>
      <tp t="s">
        <v>#N/A N/A</v>
        <stp/>
        <stp>BDP|17083661049403969685</stp>
        <tr r="E146" s="10"/>
      </tp>
      <tp t="s">
        <v>#N/A N/A</v>
        <stp/>
        <stp>BDP|13440352969604580235</stp>
        <tr r="F10" s="5"/>
      </tp>
      <tp t="s">
        <v>#N/A N/A</v>
        <stp/>
        <stp>BDP|14304762532503984302</stp>
        <tr r="E26" s="10"/>
      </tp>
      <tp t="s">
        <v>#N/A Requesting Data...3160378533</v>
        <stp/>
        <stp>BDP|17308622909211556038</stp>
        <tr r="I316" s="9"/>
      </tp>
      <tp t="s">
        <v>#N/A Requesting Data...4045775540</v>
        <stp/>
        <stp>BDP|13647876528380366944</stp>
        <tr r="H110" s="10"/>
      </tp>
      <tp t="s">
        <v>#N/A N/A</v>
        <stp/>
        <stp>BDP|10928676234152150750</stp>
        <tr r="D508" s="9"/>
      </tp>
      <tp t="s">
        <v>#N/A N/A</v>
        <stp/>
        <stp>BDP|13246107505227807516</stp>
        <tr r="E327" s="8"/>
      </tp>
      <tp t="s">
        <v>#N/A N/A</v>
        <stp/>
        <stp>BDP|18157463182380858437</stp>
        <tr r="F441" s="8"/>
        <tr r="F227" s="5"/>
      </tp>
      <tp t="s">
        <v>#N/A N/A</v>
        <stp/>
        <stp>BDP|13931051128680809123</stp>
        <tr r="E284" s="9"/>
      </tp>
      <tp t="s">
        <v>#N/A N/A</v>
        <stp/>
        <stp>BDP|11613185276456217146</stp>
        <tr r="E232" s="5"/>
      </tp>
      <tp t="s">
        <v>#N/A N/A</v>
        <stp/>
        <stp>BDP|13211396155020416540</stp>
        <tr r="G267" s="9"/>
      </tp>
      <tp t="s">
        <v>#N/A N/A</v>
        <stp/>
        <stp>BDP|12761822388423671151</stp>
        <tr r="F329" s="9"/>
      </tp>
      <tp t="s">
        <v>#N/A N/A</v>
        <stp/>
        <stp>BDP|10552544004347302287</stp>
        <tr r="E261" s="8"/>
      </tp>
      <tp t="s">
        <v>#N/A Requesting Data...3439809399</v>
        <stp/>
        <stp>BDP|13001480999136632869</stp>
        <tr r="H63" s="8"/>
        <tr r="I63" s="8"/>
      </tp>
      <tp t="s">
        <v>#N/A Requesting Data...3056002243</v>
        <stp/>
        <stp>BDP|14303604504037578539</stp>
        <tr r="H218" s="9"/>
      </tp>
      <tp t="s">
        <v>#N/A N/A</v>
        <stp/>
        <stp>BDP|13500729925812730448</stp>
        <tr r="E38" s="9"/>
      </tp>
      <tp t="s">
        <v>#N/A N/A</v>
        <stp/>
        <stp>BDP|11481533065721404375</stp>
        <tr r="G358" s="9"/>
      </tp>
      <tp t="s">
        <v>#N/A Requesting Data...2969687445</v>
        <stp/>
        <stp>BDP|16328965464180087907</stp>
        <tr r="H291" s="8"/>
        <tr r="I291" s="8"/>
      </tp>
      <tp t="s">
        <v>#N/A N/A</v>
        <stp/>
        <stp>BDP|10866306576824768086</stp>
        <tr r="G21" s="5"/>
        <tr r="G150" s="9"/>
      </tp>
      <tp t="s">
        <v>#N/A N/A</v>
        <stp/>
        <stp>BDP|11885789738906982308</stp>
        <tr r="D184" s="5"/>
      </tp>
      <tp t="s">
        <v>#N/A N/A</v>
        <stp/>
        <stp>BDP|12609737792315084962</stp>
        <tr r="E279" s="8"/>
      </tp>
      <tp t="s">
        <v>#N/A Requesting Data...3868901071</v>
        <stp/>
        <stp>BDP|15609445982248000119</stp>
        <tr r="H527" s="9"/>
      </tp>
      <tp t="s">
        <v>#N/A N/A</v>
        <stp/>
        <stp>BDP|17099380033270818724</stp>
        <tr r="E58" s="10"/>
      </tp>
      <tp t="s">
        <v>#N/A Requesting Data...3883476966</v>
        <stp/>
        <stp>BDP|11223176719396546780</stp>
        <tr r="H332" s="5"/>
        <tr r="H352" s="8"/>
        <tr r="I352" s="8"/>
      </tp>
      <tp t="s">
        <v>#N/A N/A</v>
        <stp/>
        <stp>BDP|15278563340120225475</stp>
        <tr r="G29" s="8"/>
      </tp>
      <tp t="s">
        <v>#N/A Requesting Data...4191618409</v>
        <stp/>
        <stp>BDP|16249425352735338207</stp>
        <tr r="H84" s="9"/>
      </tp>
      <tp t="s">
        <v>#N/A N/A</v>
        <stp/>
        <stp>BDP|14913194693905076929</stp>
        <tr r="E265" s="8"/>
      </tp>
      <tp t="s">
        <v>#N/A N/A</v>
        <stp/>
        <stp>BDP|16049916091663841591</stp>
        <tr r="G274" s="8"/>
      </tp>
      <tp t="s">
        <v>#N/A Requesting Data...4007119029</v>
        <stp/>
        <stp>BDP|10951555244410114185</stp>
        <tr r="H33" s="10"/>
      </tp>
      <tp t="s">
        <v>#N/A Requesting Data...3011241993</v>
        <stp/>
        <stp>BDP|16181321353722707269</stp>
        <tr r="I14" s="9"/>
      </tp>
      <tp t="s">
        <v>#N/A N/A</v>
        <stp/>
        <stp>BDP|16544753211412844280</stp>
        <tr r="H177" s="8"/>
        <tr r="I177" s="8"/>
      </tp>
      <tp t="s">
        <v>#N/A Requesting Data...3341796325</v>
        <stp/>
        <stp>BDP|14501885769229519300</stp>
        <tr r="I467" s="9"/>
      </tp>
      <tp t="s">
        <v>#N/A Requesting Data...3384022234</v>
        <stp/>
        <stp>BDP|16051293444914529499</stp>
        <tr r="H12" s="10"/>
      </tp>
      <tp t="s">
        <v>#N/A N/A</v>
        <stp/>
        <stp>BDP|15350235350302000017</stp>
        <tr r="D130" s="10"/>
      </tp>
      <tp t="s">
        <v>#N/A N/A</v>
        <stp/>
        <stp>BDP|13564168982069429348</stp>
        <tr r="G469" s="9"/>
      </tp>
      <tp t="s">
        <v>#N/A N/A</v>
        <stp/>
        <stp>BDP|14900618407167950578</stp>
        <tr r="F260" s="9"/>
      </tp>
      <tp t="s">
        <v>#N/A N/A</v>
        <stp/>
        <stp>BDP|11845818089589313832</stp>
        <tr r="F346" s="5"/>
      </tp>
      <tp t="s">
        <v>#N/A Requesting Data...4079141422</v>
        <stp/>
        <stp>BDP|13430504808454503299</stp>
        <tr r="H135" s="10"/>
      </tp>
      <tp t="s">
        <v>#N/A N/A</v>
        <stp/>
        <stp>BDP|11262779654243235034</stp>
        <tr r="E361" s="9"/>
      </tp>
      <tp t="s">
        <v>#N/A N/A</v>
        <stp/>
        <stp>BDP|15487804185907470258</stp>
        <tr r="E33" s="10"/>
      </tp>
      <tp t="s">
        <v>#N/A N/A</v>
        <stp/>
        <stp>BDP|16835988188952817509</stp>
        <tr r="H162" s="8"/>
        <tr r="I162" s="8"/>
      </tp>
      <tp t="s">
        <v>#N/A Requesting Data...4194003640</v>
        <stp/>
        <stp>BDP|15590054948677920611</stp>
        <tr r="H378" s="9"/>
      </tp>
      <tp t="s">
        <v>#N/A Requesting Data...3394468669</v>
        <stp/>
        <stp>BDP|10063759770205272572</stp>
        <tr r="I357" s="5"/>
        <tr r="I358" s="5"/>
      </tp>
      <tp t="s">
        <v>#N/A N/A</v>
        <stp/>
        <stp>BDP|12084000211302156106</stp>
        <tr r="E8" s="8"/>
      </tp>
      <tp t="s">
        <v>#N/A Requesting Data...3707843400</v>
        <stp/>
        <stp>BDP|11258268443721164663</stp>
        <tr r="H50" s="10"/>
      </tp>
      <tp t="s">
        <v>#N/A N/A</v>
        <stp/>
        <stp>BDP|16175341395168248420</stp>
        <tr r="F355" s="5"/>
      </tp>
      <tp t="s">
        <v>#N/A N/A</v>
        <stp/>
        <stp>BDP|10766125701097088648</stp>
        <tr r="E71" s="8"/>
      </tp>
      <tp t="s">
        <v>#N/A N/A</v>
        <stp/>
        <stp>BDP|10102755471130177040</stp>
        <tr r="F340" s="9"/>
      </tp>
      <tp t="s">
        <v>#N/A Requesting Data...3580472531</v>
        <stp/>
        <stp>BDP|17524054200303649463</stp>
        <tr r="I131" s="9"/>
      </tp>
      <tp t="s">
        <v>#N/A N/A</v>
        <stp/>
        <stp>BDP|17727557525583572325</stp>
        <tr r="E72" s="5"/>
      </tp>
      <tp t="s">
        <v>#N/A Requesting Data...3649074549</v>
        <stp/>
        <stp>BDP|16284907923409894493</stp>
        <tr r="H121" s="8"/>
        <tr r="I121" s="8"/>
      </tp>
      <tp t="s">
        <v>#N/A Requesting Data...4027387578</v>
        <stp/>
        <stp>BDP|13759206630114269654</stp>
        <tr r="G173" s="10"/>
      </tp>
      <tp t="s">
        <v>#N/A N/A</v>
        <stp/>
        <stp>BDP|17230042796288130617</stp>
        <tr r="E87" s="10"/>
      </tp>
      <tp t="s">
        <v>#N/A Requesting Data...3042119632</v>
        <stp/>
        <stp>BDP|15919081923291541671</stp>
        <tr r="I238" s="9"/>
      </tp>
      <tp t="s">
        <v>#N/A N/A</v>
        <stp/>
        <stp>BDP|15265034886375148862</stp>
        <tr r="F288" s="8"/>
      </tp>
      <tp t="s">
        <v>#N/A N/A</v>
        <stp/>
        <stp>BDP|12176530250072546075</stp>
        <tr r="F87" s="10"/>
      </tp>
      <tp t="s">
        <v>#N/A N/A</v>
        <stp/>
        <stp>BDP|17024909691190188704</stp>
        <tr r="F5" s="8"/>
        <tr r="F302" s="5"/>
      </tp>
      <tp t="s">
        <v>#N/A N/A</v>
        <stp/>
        <stp>BDP|16253453004900491273</stp>
        <tr r="E277" s="9"/>
      </tp>
      <tp t="s">
        <v>#N/A N/A</v>
        <stp/>
        <stp>BDP|16231226447657338744</stp>
        <tr r="F141" s="9"/>
      </tp>
      <tp t="s">
        <v>#N/A N/A</v>
        <stp/>
        <stp>BDP|15446087809577132241</stp>
        <tr r="E295" s="5"/>
        <tr r="E239" s="9"/>
      </tp>
      <tp t="s">
        <v>#N/A N/A</v>
        <stp/>
        <stp>BDP|17422541622789487968</stp>
        <tr r="G496" s="8"/>
      </tp>
      <tp t="s">
        <v>#N/A N/A</v>
        <stp/>
        <stp>BDP|13461519601427063149</stp>
        <tr r="E269" s="5"/>
      </tp>
      <tp t="s">
        <v>#N/A Requesting Data...3127795180</v>
        <stp/>
        <stp>BDP|10490395262223620698</stp>
        <tr r="H152" s="10"/>
      </tp>
      <tp t="s">
        <v>#N/A N/A</v>
        <stp/>
        <stp>BDP|11744008980561460804</stp>
        <tr r="D308" s="9"/>
      </tp>
      <tp t="s">
        <v>#N/A Requesting Data...4048198686</v>
        <stp/>
        <stp>BDP|10892135036884698687</stp>
        <tr r="G14" s="7"/>
      </tp>
      <tp t="s">
        <v>#N/A Requesting Data...4086087544</v>
        <stp/>
        <stp>BDP|12120720860925559657</stp>
        <tr r="H524" s="9"/>
      </tp>
      <tp t="s">
        <v>#N/A N/A</v>
        <stp/>
        <stp>BDP|18283940727604557772</stp>
        <tr r="E538" s="9"/>
      </tp>
      <tp t="s">
        <v>#N/A N/A</v>
        <stp/>
        <stp>BDP|15689596912779804866</stp>
        <tr r="E278" s="9"/>
      </tp>
      <tp t="s">
        <v>#N/A Requesting Data...3916805465</v>
        <stp/>
        <stp>BDP|12364713090605149909</stp>
        <tr r="G22" s="10"/>
      </tp>
      <tp t="s">
        <v>#N/A Requesting Data...3710227638</v>
        <stp/>
        <stp>BDP|11279615574137661729</stp>
        <tr r="I231" s="5"/>
      </tp>
      <tp t="s">
        <v>#N/A N/A</v>
        <stp/>
        <stp>BDP|17101048756131213324</stp>
        <tr r="F88" s="9"/>
      </tp>
      <tp t="s">
        <v>#N/A N/A</v>
        <stp/>
        <stp>BDP|15995024924051838642</stp>
        <tr r="D10" s="6"/>
      </tp>
      <tp t="s">
        <v>#N/A N/A</v>
        <stp/>
        <stp>BDP|15611463756914344063</stp>
        <tr r="F272" s="8"/>
      </tp>
      <tp t="s">
        <v>#N/A N/A</v>
        <stp/>
        <stp>BDP|10627801384983802399</stp>
        <tr r="F36" s="5"/>
      </tp>
      <tp t="s">
        <v>#N/A N/A</v>
        <stp/>
        <stp>BDP|10831451891058967567</stp>
        <tr r="E108" s="5"/>
      </tp>
      <tp t="s">
        <v>#N/A N/A</v>
        <stp/>
        <stp>BDP|18374967866211678666</stp>
        <tr r="F146" s="8"/>
        <tr r="F41" s="5"/>
      </tp>
      <tp t="s">
        <v>#N/A N/A</v>
        <stp/>
        <stp>BDP|11161972383162457223</stp>
        <tr r="F22" s="8"/>
      </tp>
      <tp t="s">
        <v>#N/A Requesting Data...4080030762</v>
        <stp/>
        <stp>BDP|16133939236228697416</stp>
        <tr r="I14" s="7"/>
      </tp>
      <tp t="s">
        <v>#N/A N/A</v>
        <stp/>
        <stp>BDP|12306105099783975903</stp>
        <tr r="E287" s="9"/>
        <tr r="E151" s="5"/>
      </tp>
      <tp t="s">
        <v>#N/A N/A</v>
        <stp/>
        <stp>BDP|10209123445272729715</stp>
        <tr r="D38" s="5"/>
      </tp>
      <tp t="s">
        <v>#N/A N/A</v>
        <stp/>
        <stp>BDP|13203111037265118466</stp>
        <tr r="F149" s="8"/>
      </tp>
      <tp t="s">
        <v>#N/A N/A</v>
        <stp/>
        <stp>BDP|14932813414389712486</stp>
        <tr r="H410" s="8"/>
        <tr r="I410" s="8"/>
      </tp>
      <tp t="s">
        <v>#N/A N/A</v>
        <stp/>
        <stp>BDP|17161157050854141769</stp>
        <tr r="F23" s="8"/>
        <tr r="F180" s="5"/>
      </tp>
      <tp t="s">
        <v>#N/A Requesting Data...4273177682</v>
        <stp/>
        <stp>BDP|17045355746611531150</stp>
        <tr r="H9" s="7"/>
      </tp>
      <tp t="s">
        <v>#N/A N/A</v>
        <stp/>
        <stp>BDP|14921171937435895335</stp>
        <tr r="E504" s="8"/>
      </tp>
      <tp t="s">
        <v>#N/A N/A</v>
        <stp/>
        <stp>BDP|15771676913721963389</stp>
        <tr r="E60" s="9"/>
      </tp>
      <tp t="s">
        <v>#N/A N/A</v>
        <stp/>
        <stp>BDP|17334595962252859628</stp>
        <tr r="D597" s="9"/>
      </tp>
      <tp t="s">
        <v>#N/A Requesting Data...3389331983</v>
        <stp/>
        <stp>BDP|15445078880825482853</stp>
        <tr r="H104" s="5"/>
        <tr r="H336" s="9"/>
      </tp>
      <tp t="s">
        <v>#N/A Requesting Data...3583224344</v>
        <stp/>
        <stp>BDP|13021005059876917023</stp>
        <tr r="G111" s="10"/>
      </tp>
      <tp t="s">
        <v>#N/A N/A</v>
        <stp/>
        <stp>BDP|12632265972650482744</stp>
        <tr r="G175" s="9"/>
      </tp>
      <tp t="s">
        <v>#N/A N/A</v>
        <stp/>
        <stp>BDP|17650746779810026795</stp>
        <tr r="D168" s="9"/>
      </tp>
      <tp t="s">
        <v>#N/A N/A</v>
        <stp/>
        <stp>BDP|16974496138082305397</stp>
        <tr r="G376" s="8"/>
      </tp>
      <tp t="s">
        <v>#N/A N/A</v>
        <stp/>
        <stp>BDP|15164044433700432600</stp>
        <tr r="G176" s="8"/>
      </tp>
      <tp t="s">
        <v>#N/A N/A</v>
        <stp/>
        <stp>BDP|13161361192461472831</stp>
        <tr r="E347" s="8"/>
      </tp>
      <tp t="s">
        <v>#N/A N/A</v>
        <stp/>
        <stp>BDP|15760757110577586458</stp>
        <tr r="D6" s="8"/>
        <tr r="D296" s="5"/>
      </tp>
      <tp t="s">
        <v>#N/A Requesting Data...3616393655</v>
        <stp/>
        <stp>BDP|12656207811491324060</stp>
        <tr r="I212" s="5"/>
      </tp>
      <tp t="s">
        <v>#N/A Requesting Data...3186104414</v>
        <stp/>
        <stp>BDP|13470063071127821393</stp>
        <tr r="H21" s="8"/>
        <tr r="I21" s="8"/>
      </tp>
      <tp t="s">
        <v>#N/A N/A</v>
        <stp/>
        <stp>BDP|13590673177806052473</stp>
        <tr r="G121" s="5"/>
      </tp>
      <tp t="s">
        <v>#N/A N/A</v>
        <stp/>
        <stp>BDP|11526053213860640079</stp>
        <tr r="D351" s="9"/>
      </tp>
      <tp t="s">
        <v>#N/A N/A</v>
        <stp/>
        <stp>BDP|16982629986100896802</stp>
        <tr r="C179" s="10"/>
      </tp>
      <tp t="s">
        <v>#N/A N/A</v>
        <stp/>
        <stp>BDP|17024648865434577312</stp>
        <tr r="F64" s="10"/>
      </tp>
      <tp t="s">
        <v>#N/A N/A</v>
        <stp/>
        <stp>BDP|12574340417084783444</stp>
        <tr r="D481" s="8"/>
        <tr r="D97" s="5"/>
      </tp>
      <tp t="s">
        <v>#N/A N/A</v>
        <stp/>
        <stp>BDP|17501934853092570958</stp>
        <tr r="D169" s="8"/>
      </tp>
      <tp t="s">
        <v>#N/A N/A</v>
        <stp/>
        <stp>BDP|15820648173050827423</stp>
        <tr r="D251" s="5"/>
        <tr r="D254" s="9"/>
      </tp>
      <tp t="s">
        <v>#N/A N/A</v>
        <stp/>
        <stp>BDP|13109379105092553237</stp>
        <tr r="G326" s="8"/>
      </tp>
      <tp t="s">
        <v>#N/A N/A</v>
        <stp/>
        <stp>BDP|16765089765254854470</stp>
        <tr r="F61" s="8"/>
      </tp>
      <tp t="s">
        <v>#N/A Requesting Data...4280146029</v>
        <stp/>
        <stp>BDP|13469051938297427788</stp>
        <tr r="H101" s="9"/>
      </tp>
      <tp t="s">
        <v>#N/A N/A</v>
        <stp/>
        <stp>BDP|15214046354127195760</stp>
        <tr r="F5" s="9"/>
      </tp>
      <tp t="s">
        <v>#N/A N/A</v>
        <stp/>
        <stp>BDP|16122214343875084569</stp>
        <tr r="D56" s="9"/>
      </tp>
      <tp t="s">
        <v>#N/A N/A</v>
        <stp/>
        <stp>BDP|17063424041435385250</stp>
        <tr r="G91" s="9"/>
      </tp>
      <tp t="s">
        <v>#N/A N/A</v>
        <stp/>
        <stp>BDP|14440943229239917658</stp>
        <tr r="D19" s="7"/>
      </tp>
      <tp t="s">
        <v>#N/A N/A</v>
        <stp/>
        <stp>BDP|14320689727023045393</stp>
        <tr r="G24" s="8"/>
        <tr r="G158" s="5"/>
      </tp>
      <tp t="s">
        <v>#N/A N/A</v>
        <stp/>
        <stp>BDP|13669681136033425596</stp>
        <tr r="F493" s="8"/>
      </tp>
      <tp t="s">
        <v>#N/A N/A</v>
        <stp/>
        <stp>BDP|11270210973602659637</stp>
        <tr r="D322" s="5"/>
      </tp>
      <tp t="s">
        <v>#N/A N/A</v>
        <stp/>
        <stp>BDP|13536624361257515466</stp>
        <tr r="G306" s="8"/>
      </tp>
      <tp t="s">
        <v>#N/A Requesting Data...3280874223</v>
        <stp/>
        <stp>BDP|14011041295114549912</stp>
        <tr r="H492" s="9"/>
      </tp>
      <tp t="s">
        <v>#N/A N/A</v>
        <stp/>
        <stp>BDP|18222154393162011211</stp>
        <tr r="G481" s="8"/>
        <tr r="G97" s="5"/>
      </tp>
      <tp t="s">
        <v>#N/A N/A</v>
        <stp/>
        <stp>BDP|15236533116477531671</stp>
        <tr r="G61" s="5"/>
        <tr r="G162" s="9"/>
      </tp>
      <tp t="s">
        <v>#N/A N/A</v>
        <stp/>
        <stp>BDP|16866912399330130641</stp>
        <tr r="C2" s="6"/>
      </tp>
      <tp t="s">
        <v>#N/A N/A</v>
        <stp/>
        <stp>BDP|16590461354221363618</stp>
        <tr r="G333" s="5"/>
      </tp>
      <tp t="s">
        <v>#N/A N/A</v>
        <stp/>
        <stp>BDP|10353747055462048068</stp>
        <tr r="E82" s="8"/>
      </tp>
      <tp t="s">
        <v>#N/A Requesting Data...3776288631</v>
        <stp/>
        <stp>BDP|10381779328032924719</stp>
        <tr r="H70" s="5"/>
      </tp>
      <tp t="s">
        <v>#N/A N/A</v>
        <stp/>
        <stp>BDP|18361938406312108335</stp>
        <tr r="F284" s="9"/>
      </tp>
      <tp t="s">
        <v>#N/A Requesting Data...4239991136</v>
        <stp/>
        <stp>BDP|15992691067173013630</stp>
        <tr r="I514" s="9"/>
      </tp>
      <tp t="s">
        <v>#N/A N/A</v>
        <stp/>
        <stp>BDP|14348171971717399526</stp>
        <tr r="F104" s="8"/>
      </tp>
      <tp t="s">
        <v>#N/A N/A</v>
        <stp/>
        <stp>BDP|11590467117581752573</stp>
        <tr r="D409" s="9"/>
      </tp>
      <tp t="s">
        <v>#N/A Requesting Data...3526408349</v>
        <stp/>
        <stp>BDP|16091164522544965193</stp>
        <tr r="H186" s="8"/>
        <tr r="I186" s="8"/>
      </tp>
      <tp t="s">
        <v>#N/A N/A</v>
        <stp/>
        <stp>BDP|12351457471956409777</stp>
        <tr r="F196" s="8"/>
      </tp>
      <tp t="s">
        <v>#N/A N/A</v>
        <stp/>
        <stp>BDP|14929501829355189659</stp>
        <tr r="G144" s="9"/>
      </tp>
      <tp t="s">
        <v>#N/A Requesting Data...3757210710</v>
        <stp/>
        <stp>BDP|16280365534376418008</stp>
        <tr r="H219" s="5"/>
        <tr r="H427" s="8"/>
        <tr r="I427" s="8"/>
      </tp>
      <tp t="s">
        <v>#N/A N/A</v>
        <stp/>
        <stp>BDP|17210423195353406956</stp>
        <tr r="D507" s="9"/>
      </tp>
      <tp t="s">
        <v>#N/A Requesting Data...3323014639</v>
        <stp/>
        <stp>BDP|15798107541873554375</stp>
        <tr r="H252" s="5"/>
      </tp>
      <tp t="s">
        <v>#N/A N/A</v>
        <stp/>
        <stp>BDP|11558637713760988689</stp>
        <tr r="D172" s="9"/>
      </tp>
      <tp t="s">
        <v>#N/A Requesting Data...3713856689</v>
        <stp/>
        <stp>BDP|11323565170390099327</stp>
        <tr r="H98" s="9"/>
      </tp>
      <tp t="s">
        <v>#N/A N/A</v>
        <stp/>
        <stp>BDP|13289879984676495527</stp>
        <tr r="F314" s="9"/>
        <tr r="F50" s="5"/>
      </tp>
      <tp t="s">
        <v>#N/A N/A</v>
        <stp/>
        <stp>BDP|12383957737319523136</stp>
        <tr r="D101" s="10"/>
      </tp>
      <tp t="s">
        <v>#N/A N/A</v>
        <stp/>
        <stp>BDP|13423112688858240284</stp>
        <tr r="D63" s="8"/>
      </tp>
      <tp t="s">
        <v>#N/A N/A</v>
        <stp/>
        <stp>BDP|17786678753985734135</stp>
        <tr r="H239" s="8"/>
        <tr r="I239" s="8"/>
      </tp>
      <tp t="s">
        <v>#N/A N/A</v>
        <stp/>
        <stp>BDP|13511159734753566266</stp>
        <tr r="D380" s="8"/>
      </tp>
      <tp t="s">
        <v>#N/A Requesting Data...4092057534</v>
        <stp/>
        <stp>BDP|11157723874638469948</stp>
        <tr r="H38" s="10"/>
      </tp>
      <tp t="s">
        <v>#N/A Requesting Data...3799241527</v>
        <stp/>
        <stp>BDP|16436363776866363400</stp>
        <tr r="I164" s="5"/>
      </tp>
      <tp t="s">
        <v>#N/A Requesting Data...3133722244</v>
        <stp/>
        <stp>BDP|11507450051556090662</stp>
        <tr r="H380" s="8"/>
        <tr r="I380" s="8"/>
      </tp>
      <tp t="s">
        <v>#N/A N/A</v>
        <stp/>
        <stp>BDP|13111209851503583728</stp>
        <tr r="G401" s="8"/>
      </tp>
      <tp t="s">
        <v>#N/A Requesting Data...3299368552</v>
        <stp/>
        <stp>BDP|11075867281714132519</stp>
        <tr r="I297" s="9"/>
      </tp>
      <tp t="s">
        <v>#N/A N/A</v>
        <stp/>
        <stp>BDP|13844104538381789006</stp>
        <tr r="D330" s="9"/>
        <tr r="D299" s="5"/>
      </tp>
      <tp t="s">
        <v>#N/A Requesting Data...4016470962</v>
        <stp/>
        <stp>BDP|10190914295866281601</stp>
        <tr r="I512" s="9"/>
      </tp>
      <tp t="s">
        <v>#N/A N/A</v>
        <stp/>
        <stp>BDP|13296293074903812501</stp>
        <tr r="D456" s="8"/>
      </tp>
      <tp t="s">
        <v>#N/A N/A</v>
        <stp/>
        <stp>BDP|10902632439567503214</stp>
        <tr r="G306" s="5"/>
        <tr r="G482" s="9"/>
      </tp>
      <tp t="s">
        <v>#N/A Requesting Data...3816484499</v>
        <stp/>
        <stp>BDP|12230338544356432368</stp>
        <tr r="H185" s="9"/>
      </tp>
      <tp t="s">
        <v>#N/A N/A</v>
        <stp/>
        <stp>BDP|16087972042972080929</stp>
        <tr r="G445" s="9"/>
      </tp>
      <tp t="s">
        <v>#N/A Requesting Data...3927109793</v>
        <stp/>
        <stp>BDP|16532412727945591513</stp>
        <tr r="H69" s="5"/>
      </tp>
      <tp t="s">
        <v>#N/A N/A</v>
        <stp/>
        <stp>BDP|13174459943492497141</stp>
        <tr r="E114" s="10"/>
      </tp>
      <tp t="s">
        <v>#N/A N/A</v>
        <stp/>
        <stp>BDP|10798664960408593832</stp>
        <tr r="E376" s="9"/>
      </tp>
      <tp t="s">
        <v>#N/A Requesting Data...4252600773</v>
        <stp/>
        <stp>BDP|13755404116830311659</stp>
        <tr r="I19" s="9"/>
      </tp>
      <tp t="s">
        <v>#N/A N/A</v>
        <stp/>
        <stp>BDP|15937171845341523194</stp>
        <tr r="D93" s="9"/>
      </tp>
      <tp t="s">
        <v>#N/A N/A</v>
        <stp/>
        <stp>BDP|15356036931435158374</stp>
        <tr r="D401" s="9"/>
      </tp>
      <tp t="s">
        <v>#N/A Requesting Data...3824700673</v>
        <stp/>
        <stp>BDP|15597808676568314271</stp>
        <tr r="H596" s="9"/>
      </tp>
      <tp t="s">
        <v>#N/A N/A</v>
        <stp/>
        <stp>BDP|16120716651034277047</stp>
        <tr r="E260" s="9"/>
      </tp>
      <tp t="s">
        <v>#N/A N/A</v>
        <stp/>
        <stp>BDP|15450426838197011588</stp>
        <tr r="F251" s="5"/>
        <tr r="F254" s="9"/>
      </tp>
      <tp t="s">
        <v>#N/A N/A</v>
        <stp/>
        <stp>BDP|12696203536985495620</stp>
        <tr r="F175" s="9"/>
      </tp>
      <tp t="s">
        <v>#N/A N/A</v>
        <stp/>
        <stp>BDP|15122244475854306457</stp>
        <tr r="E26" s="8"/>
      </tp>
      <tp t="s">
        <v>#N/A N/A</v>
        <stp/>
        <stp>BDP|15460628527481513023</stp>
        <tr r="D153" s="5"/>
      </tp>
      <tp t="s">
        <v>#N/A Requesting Data...3988237061</v>
        <stp/>
        <stp>BDP|10029370435124047449</stp>
        <tr r="H197" s="5"/>
        <tr r="H9" s="9"/>
      </tp>
      <tp t="s">
        <v>#N/A N/A</v>
        <stp/>
        <stp>BDP|15876166149578332829</stp>
        <tr r="E79" s="10"/>
      </tp>
      <tp t="s">
        <v>#N/A N/A</v>
        <stp/>
        <stp>BDP|15025835923377690800</stp>
        <tr r="D400" s="9"/>
      </tp>
      <tp t="s">
        <v>#N/A N/A</v>
        <stp/>
        <stp>BDP|15941259398178465668</stp>
        <tr r="H208" s="8"/>
        <tr r="I208" s="8"/>
      </tp>
      <tp t="s">
        <v>#N/A N/A</v>
        <stp/>
        <stp>BDP|17620651365035500251</stp>
        <tr r="G244" s="9"/>
      </tp>
      <tp t="s">
        <v>#N/A N/A</v>
        <stp/>
        <stp>BDP|17572266238522840452</stp>
        <tr r="E35" s="9"/>
      </tp>
      <tp t="s">
        <v>#N/A N/A</v>
        <stp/>
        <stp>BDP|10262246302752675041</stp>
        <tr r="F514" s="9"/>
      </tp>
      <tp t="s">
        <v>#N/A N/A</v>
        <stp/>
        <stp>BDP|17262537438293713282</stp>
        <tr r="E250" s="5"/>
      </tp>
      <tp t="s">
        <v>#N/A N/A</v>
        <stp/>
        <stp>BDP|14310761004210559327</stp>
        <tr r="E23" s="8"/>
        <tr r="E180" s="5"/>
      </tp>
      <tp t="s">
        <v>#N/A N/A</v>
        <stp/>
        <stp>BDP|14003384778771418125</stp>
        <tr r="D3" s="6"/>
      </tp>
      <tp t="s">
        <v>#N/A N/A</v>
        <stp/>
        <stp>BDP|13534476068690507194</stp>
        <tr r="F317" s="8"/>
      </tp>
      <tp t="s">
        <v>#N/A N/A</v>
        <stp/>
        <stp>BDP|18405961779127854152</stp>
        <tr r="F59" s="8"/>
        <tr r="F297" s="5"/>
      </tp>
      <tp t="s">
        <v>#N/A N/A</v>
        <stp/>
        <stp>BDP|13165220656065264117</stp>
        <tr r="E59" s="8"/>
        <tr r="E297" s="5"/>
      </tp>
      <tp t="s">
        <v>#N/A Requesting Data...3559442440</v>
        <stp/>
        <stp>BDP|18045937895499158117</stp>
        <tr r="H170" s="10"/>
      </tp>
      <tp t="s">
        <v>#N/A N/A</v>
        <stp/>
        <stp>BDP|10553081319616747753</stp>
        <tr r="E453" s="8"/>
      </tp>
      <tp t="s">
        <v>#N/A Requesting Data...3501024327</v>
        <stp/>
        <stp>BDP|10470516725311234644</stp>
        <tr r="I170" s="9"/>
      </tp>
      <tp t="s">
        <v>#N/A N/A</v>
        <stp/>
        <stp>BDP|14090873976548141290</stp>
        <tr r="E164" s="9"/>
      </tp>
      <tp t="s">
        <v>#N/A Requesting Data...3933276665</v>
        <stp/>
        <stp>BDP|15345519537665455785</stp>
        <tr r="I232" s="5"/>
      </tp>
      <tp t="s">
        <v>#N/A N/A</v>
        <stp/>
        <stp>BDP|12612929947719816727</stp>
        <tr r="F133" s="8"/>
      </tp>
      <tp t="s">
        <v>#N/A Requesting Data...3344445203</v>
        <stp/>
        <stp>BDP|16451056518025729378</stp>
        <tr r="I430" s="9"/>
      </tp>
      <tp t="s">
        <v>#N/A Requesting Data...3755429136</v>
        <stp/>
        <stp>BDP|15624474506311849168</stp>
        <tr r="H12" s="7"/>
      </tp>
      <tp t="s">
        <v>#N/A N/A</v>
        <stp/>
        <stp>BDP|17084591853981512768</stp>
        <tr r="F285" s="8"/>
      </tp>
      <tp t="s">
        <v>#N/A N/A</v>
        <stp/>
        <stp>BDP|14664999597442810794</stp>
        <tr r="D2" s="10"/>
      </tp>
      <tp t="s">
        <v>#N/A N/A</v>
        <stp/>
        <stp>BDP|10720564239546252138</stp>
        <tr r="G530" s="9"/>
      </tp>
      <tp t="s">
        <v>#N/A Requesting Data...3353172448</v>
        <stp/>
        <stp>BDP|12219159017546080596</stp>
        <tr r="H416" s="8"/>
        <tr r="I416" s="8"/>
      </tp>
      <tp t="s">
        <v>#N/A N/A</v>
        <stp/>
        <stp>BDP|14658687706467267430</stp>
        <tr r="D236" s="8"/>
      </tp>
      <tp t="s">
        <v>#N/A N/A</v>
        <stp/>
        <stp>BDP|13419380430014570601</stp>
        <tr r="E83" s="5"/>
      </tp>
      <tp t="s">
        <v>#N/A N/A</v>
        <stp/>
        <stp>BDP|14062941118389508403</stp>
        <tr r="G66" s="5"/>
      </tp>
      <tp t="s">
        <v>#N/A N/A</v>
        <stp/>
        <stp>BDP|11788888836658621362</stp>
        <tr r="F315" s="8"/>
      </tp>
      <tp t="s">
        <v>#N/A N/A</v>
        <stp/>
        <stp>BDP|12696432718846261063</stp>
        <tr r="E27" s="9"/>
      </tp>
      <tp t="s">
        <v>#N/A N/A</v>
        <stp/>
        <stp>BDP|13320611607104572093</stp>
        <tr r="G447" s="8"/>
      </tp>
      <tp t="s">
        <v>#N/A Requesting Data...3947512919</v>
        <stp/>
        <stp>BDP|13382306324486876568</stp>
        <tr r="H117" s="10"/>
      </tp>
      <tp t="s">
        <v>#N/A N/A</v>
        <stp/>
        <stp>BDP|14647281871551075162</stp>
        <tr r="G81" s="8"/>
      </tp>
      <tp t="s">
        <v>#N/A N/A</v>
        <stp/>
        <stp>BDP|14941533119778848921</stp>
        <tr r="F364" s="8"/>
      </tp>
      <tp t="s">
        <v>#N/A Requesting Data...3723148673</v>
        <stp/>
        <stp>BDP|13483283634341050218</stp>
        <tr r="I277" s="5"/>
      </tp>
      <tp t="s">
        <v>#N/A Requesting Data...4004597498</v>
        <stp/>
        <stp>BDP|11358437128874451244</stp>
        <tr r="H47" s="10"/>
      </tp>
      <tp t="s">
        <v>#N/A Requesting Data...3433599376</v>
        <stp/>
        <stp>BDP|12018763938985166276</stp>
        <tr r="I303" s="9"/>
        <tr r="I113" s="5"/>
      </tp>
      <tp t="s">
        <v>#N/A N/A</v>
        <stp/>
        <stp>BDP|16052358278181071251</stp>
        <tr r="F186" s="9"/>
      </tp>
      <tp t="s">
        <v>#N/A N/A</v>
        <stp/>
        <stp>BDP|11408153674940932643</stp>
        <tr r="D461" s="8"/>
      </tp>
      <tp t="s">
        <v>#N/A N/A</v>
        <stp/>
        <stp>BDP|12366141584978957221</stp>
        <tr r="C123" s="10"/>
      </tp>
      <tp t="s">
        <v>#N/A Requesting Data...3364977936</v>
        <stp/>
        <stp>BDP|10225877313900893868</stp>
        <tr r="I171" s="5"/>
        <tr r="I10" s="9"/>
      </tp>
      <tp t="s">
        <v>#N/A N/A</v>
        <stp/>
        <stp>BDP|10504439347919095894</stp>
        <tr r="D478" s="9"/>
      </tp>
      <tp t="s">
        <v>#N/A N/A</v>
        <stp/>
        <stp>BDP|16054694750183440758</stp>
        <tr r="E199" s="8"/>
      </tp>
      <tp t="s">
        <v>#N/A N/A</v>
        <stp/>
        <stp>BDP|18222743085301829733</stp>
        <tr r="E7" s="10"/>
      </tp>
      <tp t="s">
        <v>#N/A N/A</v>
        <stp/>
        <stp>BDP|15862701726935381455</stp>
        <tr r="E333" s="5"/>
      </tp>
      <tp t="s">
        <v>#N/A N/A</v>
        <stp/>
        <stp>BDP|15961770501881183264</stp>
        <tr r="G453" s="9"/>
      </tp>
      <tp t="s">
        <v>#N/A Requesting Data...3408378742</v>
        <stp/>
        <stp>BDP|16369760138412463116</stp>
        <tr r="H83" s="8"/>
        <tr r="I83" s="8"/>
      </tp>
      <tp t="s">
        <v>#N/A Requesting Data...3934596803</v>
        <stp/>
        <stp>BDP|13925312470743575552</stp>
        <tr r="H144" s="8"/>
        <tr r="I144" s="8"/>
      </tp>
      <tp t="s">
        <v>#N/A Requesting Data...3956112211</v>
        <stp/>
        <stp>BDP|18178624726434935945</stp>
        <tr r="H347" s="9"/>
      </tp>
      <tp t="s">
        <v>#N/A N/A</v>
        <stp/>
        <stp>BDP|11102475119321533424</stp>
        <tr r="D236" s="9"/>
      </tp>
      <tp t="s">
        <v>#N/A Requesting Data...3543558434</v>
        <stp/>
        <stp>BDP|10553277648364187339</stp>
        <tr r="G88" s="10"/>
      </tp>
      <tp t="s">
        <v>#N/A N/A</v>
        <stp/>
        <stp>BDP|15206755127496850703</stp>
        <tr r="E177" s="5"/>
      </tp>
      <tp t="s">
        <v>#N/A N/A</v>
        <stp/>
        <stp>BDP|13305268174035191286</stp>
        <tr r="F196" s="9"/>
      </tp>
      <tp t="s">
        <v>#N/A N/A</v>
        <stp/>
        <stp>BDP|13130467901647773193</stp>
        <tr r="D510" s="9"/>
      </tp>
      <tp t="s">
        <v>#N/A Requesting Data...4112407458</v>
        <stp/>
        <stp>BDP|10613497691384456826</stp>
        <tr r="H181" s="8"/>
        <tr r="I181" s="8"/>
      </tp>
      <tp t="s">
        <v>#N/A N/A</v>
        <stp/>
        <stp>BDP|12472560771744360580</stp>
        <tr r="F280" s="8"/>
      </tp>
      <tp t="s">
        <v>#N/A Requesting Data...3910280790</v>
        <stp/>
        <stp>BDP|12836115302201299326</stp>
        <tr r="I302" s="5"/>
      </tp>
      <tp t="s">
        <v>#N/A N/A</v>
        <stp/>
        <stp>BDP|14105791627150122059</stp>
        <tr r="F402" s="9"/>
      </tp>
      <tp t="s">
        <v>#N/A N/A</v>
        <stp/>
        <stp>BDP|15902079122247631113</stp>
        <tr r="C94" s="10"/>
      </tp>
      <tp t="s">
        <v>#N/A Requesting Data...4169622465</v>
        <stp/>
        <stp>BDP|16693910742149928373</stp>
        <tr r="H422" s="8"/>
        <tr r="I422" s="8"/>
      </tp>
      <tp t="s">
        <v>#N/A Requesting Data...3962546965</v>
        <stp/>
        <stp>BDP|15432670140954124290</stp>
        <tr r="G72" s="10"/>
      </tp>
      <tp t="s">
        <v>#N/A Requesting Data...4047208309</v>
        <stp/>
        <stp>BDP|10663497597439727548</stp>
        <tr r="H545" s="9"/>
      </tp>
      <tp t="s">
        <v>#N/A N/A</v>
        <stp/>
        <stp>BDP|10301276115616971435</stp>
        <tr r="E351" s="9"/>
      </tp>
      <tp t="s">
        <v>#N/A N/A</v>
        <stp/>
        <stp>BDP|15937261111621074652</stp>
        <tr r="G453" s="8"/>
      </tp>
      <tp t="s">
        <v>#N/A N/A</v>
        <stp/>
        <stp>BDP|16461441899223505972</stp>
        <tr r="D436" s="8"/>
      </tp>
      <tp t="s">
        <v>#N/A N/A</v>
        <stp/>
        <stp>BDP|10878424658746913602</stp>
        <tr r="E137" s="8"/>
      </tp>
      <tp t="s">
        <v>#N/A Requesting Data...3760748383</v>
        <stp/>
        <stp>BDP|15000344676159064994</stp>
        <tr r="I114" s="5"/>
      </tp>
      <tp t="s">
        <v>#N/A N/A</v>
        <stp/>
        <stp>BDP|11563759265893981279</stp>
        <tr r="D320" s="8"/>
      </tp>
      <tp t="s">
        <v>#N/A N/A</v>
        <stp/>
        <stp>BDP|11693890407941645951</stp>
        <tr r="F294" s="8"/>
      </tp>
      <tp t="s">
        <v>#N/A N/A</v>
        <stp/>
        <stp>BDP|14898209149770886334</stp>
        <tr r="E22" s="7"/>
        <tr r="E9" s="12"/>
      </tp>
      <tp t="s">
        <v>#N/A Requesting Data...4067902416</v>
        <stp/>
        <stp>BDP|11169626068316808698</stp>
        <tr r="H172" s="9"/>
      </tp>
      <tp t="s">
        <v>#N/A Requesting Data...4245191351</v>
        <stp/>
        <stp>BDP|14684951207899989570</stp>
        <tr r="H480" s="9"/>
      </tp>
      <tp t="s">
        <v>#N/A N/A</v>
        <stp/>
        <stp>BDP|15653270448901224316</stp>
        <tr r="C128" s="10"/>
      </tp>
      <tp t="s">
        <v>#N/A N/A</v>
        <stp/>
        <stp>BDP|11652522174784873629</stp>
        <tr r="F10" s="10"/>
      </tp>
      <tp t="s">
        <v>#N/A Requesting Data...3844159050</v>
        <stp/>
        <stp>BDP|10871907975927201857</stp>
        <tr r="H20" s="5"/>
      </tp>
      <tp t="s">
        <v>#N/A N/A</v>
        <stp/>
        <stp>BDP|17243822732764899906</stp>
        <tr r="D211" s="5"/>
      </tp>
      <tp t="s">
        <v>#N/A N/A</v>
        <stp/>
        <stp>BDP|14115584305922243244</stp>
        <tr r="E326" s="8"/>
      </tp>
      <tp t="s">
        <v>#N/A Requesting Data...3956973609</v>
        <stp/>
        <stp>BDP|15530741949371359618</stp>
        <tr r="H81" s="8"/>
        <tr r="I81" s="8"/>
      </tp>
      <tp t="s">
        <v>#N/A N/A</v>
        <stp/>
        <stp>BDP|11290155652592930669</stp>
        <tr r="G271" s="9"/>
      </tp>
      <tp t="s">
        <v>#N/A N/A</v>
        <stp/>
        <stp>BDP|12156378293128792184</stp>
        <tr r="E446" s="8"/>
      </tp>
      <tp t="s">
        <v>#N/A N/A</v>
        <stp/>
        <stp>BDP|11485965844055894844</stp>
        <tr r="E247" s="5"/>
      </tp>
      <tp t="s">
        <v>#N/A N/A</v>
        <stp/>
        <stp>BDP|16339230106385903050</stp>
        <tr r="F78" s="10"/>
      </tp>
      <tp t="s">
        <v>#N/A N/A</v>
        <stp/>
        <stp>BDP|16638012503966761199</stp>
        <tr r="F286" s="9"/>
      </tp>
      <tp t="s">
        <v>#N/A Requesting Data...3967317587</v>
        <stp/>
        <stp>BDP|13079407263305876512</stp>
        <tr r="H12" s="6"/>
      </tp>
      <tp t="s">
        <v>#N/A Requesting Data...4037395931</v>
        <stp/>
        <stp>BDP|14263281976426616604</stp>
        <tr r="H101" s="8"/>
        <tr r="I101" s="8"/>
      </tp>
      <tp t="s">
        <v>#N/A Requesting Data...4056559509</v>
        <stp/>
        <stp>BDP|16265151238451724427</stp>
        <tr r="I261" s="5"/>
      </tp>
      <tp t="s">
        <v>#N/A N/A</v>
        <stp/>
        <stp>BDP|10053336237658936973</stp>
        <tr r="D24" s="9"/>
      </tp>
      <tp t="s">
        <v>#N/A N/A</v>
        <stp/>
        <stp>BDP|15122178600880815547</stp>
        <tr r="D549" s="9"/>
      </tp>
      <tp t="s">
        <v>#N/A N/A</v>
        <stp/>
        <stp>BDP|11106921530019036396</stp>
        <tr r="D22" s="5"/>
      </tp>
      <tp t="s">
        <v>#N/A Requesting Data...3380276903</v>
        <stp/>
        <stp>BDP|13502871427878929011</stp>
        <tr r="H37" s="5"/>
      </tp>
      <tp t="s">
        <v>#N/A N/A</v>
        <stp/>
        <stp>BDP|14935169279120880339</stp>
        <tr r="D293" s="9"/>
      </tp>
      <tp t="s">
        <v>#N/A Requesting Data...3885857239</v>
        <stp/>
        <stp>BDP|11021619803574870270</stp>
        <tr r="H11" s="10"/>
      </tp>
      <tp t="s">
        <v>#N/A N/A</v>
        <stp/>
        <stp>BDP|13293566418383102504</stp>
        <tr r="C144" s="10"/>
      </tp>
      <tp t="s">
        <v>#N/A N/A</v>
        <stp/>
        <stp>BDP|14132045973922891038</stp>
        <tr r="E68" s="10"/>
      </tp>
      <tp t="s">
        <v>#N/A N/A</v>
        <stp/>
        <stp>BDP|12299378329616331429</stp>
        <tr r="E427" s="9"/>
      </tp>
      <tp t="s">
        <v>#N/A N/A</v>
        <stp/>
        <stp>BDP|13442550664398198992</stp>
        <tr r="F223" s="8"/>
      </tp>
      <tp t="s">
        <v>#N/A N/A</v>
        <stp/>
        <stp>BDP|17300567392562229883</stp>
        <tr r="G244" s="8"/>
        <tr r="G264" s="5"/>
      </tp>
      <tp t="s">
        <v>#N/A N/A</v>
        <stp/>
        <stp>BDP|16750554851122831563</stp>
        <tr r="H183" s="8"/>
        <tr r="I183" s="8"/>
      </tp>
      <tp t="s">
        <v>#N/A N/A</v>
        <stp/>
        <stp>BDP|10936237974383212711</stp>
        <tr r="D523" s="9"/>
      </tp>
      <tp t="s">
        <v>#N/A N/A</v>
        <stp/>
        <stp>BDP|12046229416452082296</stp>
        <tr r="E59" s="10"/>
      </tp>
      <tp t="s">
        <v>#N/A N/A</v>
        <stp/>
        <stp>BDP|13673312148257292209</stp>
        <tr r="F344" s="5"/>
      </tp>
      <tp t="s">
        <v>#N/A N/A</v>
        <stp/>
        <stp>BDP|11271560734126546085</stp>
        <tr r="G373" s="9"/>
      </tp>
      <tp t="s">
        <v>#N/A N/A</v>
        <stp/>
        <stp>BDP|17828631770535742217</stp>
        <tr r="F67" s="10"/>
      </tp>
      <tp t="s">
        <v>#N/A Requesting Data...3683093720</v>
        <stp/>
        <stp>BDP|12628735118705856081</stp>
        <tr r="H411" s="8"/>
        <tr r="I411" s="8"/>
      </tp>
      <tp t="s">
        <v>#N/A N/A</v>
        <stp/>
        <stp>BDP|18181810955905111194</stp>
        <tr r="D332" s="8"/>
        <tr r="D191" s="5"/>
      </tp>
      <tp t="s">
        <v>#N/A N/A</v>
        <stp/>
        <stp>BDP|12231670808732110711</stp>
        <tr r="G551" s="9"/>
      </tp>
      <tp t="s">
        <v>#N/A Requesting Data...4002942063</v>
        <stp/>
        <stp>BDP|15629546011604687493</stp>
        <tr r="H175" s="5"/>
        <tr r="H291" s="9"/>
      </tp>
      <tp t="s">
        <v>#N/A N/A</v>
        <stp/>
        <stp>BDP|12583052886542315991</stp>
        <tr r="D172" s="10"/>
      </tp>
      <tp t="s">
        <v>#N/A N/A</v>
        <stp/>
        <stp>BDP|12585335293241840814</stp>
        <tr r="E177" s="10"/>
      </tp>
      <tp t="s">
        <v>#N/A Requesting Data...3309291847</v>
        <stp/>
        <stp>BDP|16933139663928546809</stp>
        <tr r="H23" s="8"/>
        <tr r="I23" s="8"/>
        <tr r="H180" s="5"/>
      </tp>
      <tp t="s">
        <v>#N/A Requesting Data...3331436059</v>
        <stp/>
        <stp>BDP|11675606566657530798</stp>
        <tr r="H287" s="8"/>
        <tr r="I287" s="8"/>
      </tp>
      <tp t="s">
        <v>#N/A N/A</v>
        <stp/>
        <stp>BDP|15116749006480889378</stp>
        <tr r="H373" s="8"/>
        <tr r="I373" s="8"/>
      </tp>
      <tp t="s">
        <v>#N/A Requesting Data...3610103632</v>
        <stp/>
        <stp>BDP|17855922868638862166</stp>
        <tr r="G48" s="10"/>
      </tp>
      <tp t="s">
        <v>#N/A Requesting Data...3893829997</v>
        <stp/>
        <stp>BDP|14099338255042390199</stp>
        <tr r="H137" s="9"/>
      </tp>
      <tp t="s">
        <v>#N/A N/A</v>
        <stp/>
        <stp>BDP|17436854327588843427</stp>
        <tr r="F385" s="8"/>
      </tp>
      <tp t="s">
        <v>#N/A N/A</v>
        <stp/>
        <stp>BDP|17962061833347165215</stp>
        <tr r="G443" s="8"/>
        <tr r="G137" s="5"/>
      </tp>
      <tp t="s">
        <v>#N/A Requesting Data...3785540239</v>
        <stp/>
        <stp>BDP|17520701608348066911</stp>
        <tr r="I209" s="9"/>
      </tp>
      <tp t="s">
        <v>#N/A N/A</v>
        <stp/>
        <stp>BDP|11031591725865446248</stp>
        <tr r="D457" s="9"/>
      </tp>
      <tp t="s">
        <v>#N/A N/A</v>
        <stp/>
        <stp>BDP|18117518383782687693</stp>
        <tr r="D445" s="8"/>
        <tr r="D265" s="5"/>
      </tp>
      <tp t="s">
        <v>#N/A N/A</v>
        <stp/>
        <stp>BDP|10997906693844528531</stp>
        <tr r="F313" s="5"/>
        <tr r="F440" s="9"/>
      </tp>
      <tp t="s">
        <v>#N/A N/A</v>
        <stp/>
        <stp>BDP|15577281807557677100</stp>
        <tr r="D379" s="8"/>
      </tp>
      <tp t="s">
        <v>#N/A N/A</v>
        <stp/>
        <stp>BDP|10279512374206093585</stp>
        <tr r="F586" s="9"/>
      </tp>
      <tp t="s">
        <v>#N/A N/A</v>
        <stp/>
        <stp>BDP|15533067966804923634</stp>
        <tr r="G312" s="8"/>
      </tp>
      <tp t="s">
        <v>#N/A N/A</v>
        <stp/>
        <stp>BDP|12429715447899802957</stp>
        <tr r="D419" s="8"/>
      </tp>
      <tp t="s">
        <v>#N/A N/A</v>
        <stp/>
        <stp>BDP|11325178619828697844</stp>
        <tr r="D551" s="9"/>
      </tp>
      <tp t="s">
        <v>#N/A N/A</v>
        <stp/>
        <stp>BDP|13898877856678745712</stp>
        <tr r="D412" s="8"/>
      </tp>
      <tp t="s">
        <v>#N/A N/A</v>
        <stp/>
        <stp>BDP|14195707262936416288</stp>
        <tr r="F127" s="8"/>
      </tp>
      <tp t="s">
        <v>#N/A N/A</v>
        <stp/>
        <stp>BDP|16197959812167006892</stp>
        <tr r="F251" s="8"/>
      </tp>
      <tp t="s">
        <v>#N/A N/A</v>
        <stp/>
        <stp>BDP|11376783065578938981</stp>
        <tr r="F444" s="8"/>
      </tp>
      <tp t="s">
        <v>#N/A Requesting Data...3796208194</v>
        <stp/>
        <stp>BDP|13505980735111355945</stp>
        <tr r="G116" s="10"/>
      </tp>
      <tp t="s">
        <v>#N/A Requesting Data...3751200605</v>
        <stp/>
        <stp>BDP|16798076530162864678</stp>
        <tr r="H265" s="5"/>
        <tr r="H445" s="8"/>
        <tr r="I445" s="8"/>
      </tp>
      <tp t="s">
        <v>#N/A Requesting Data...4182759880</v>
        <stp/>
        <stp>BDP|14804399150994717791</stp>
        <tr r="I6" s="5"/>
      </tp>
      <tp t="s">
        <v>#N/A N/A</v>
        <stp/>
        <stp>BDP|18019815338437133573</stp>
        <tr r="D109" s="9"/>
      </tp>
      <tp t="s">
        <v>#N/A N/A</v>
        <stp/>
        <stp>BDP|16408161635195800007</stp>
        <tr r="G61" s="8"/>
      </tp>
      <tp t="s">
        <v>#N/A N/A</v>
        <stp/>
        <stp>BDP|14214287490128094658</stp>
        <tr r="G595" s="9"/>
      </tp>
      <tp t="s">
        <v>#N/A N/A</v>
        <stp/>
        <stp>BDP|15674246978602731321</stp>
        <tr r="C173" s="10"/>
      </tp>
      <tp t="s">
        <v>#N/A Requesting Data...3826065152</v>
        <stp/>
        <stp>BDP|15188086095028793542</stp>
        <tr r="H170" s="9"/>
      </tp>
      <tp t="s">
        <v>#N/A Requesting Data...3753153592</v>
        <stp/>
        <stp>BDP|12111973803469385385</stp>
        <tr r="H58" s="8"/>
        <tr r="I58" s="8"/>
      </tp>
      <tp t="s">
        <v>#N/A N/A</v>
        <stp/>
        <stp>BDP|14067113257566112799</stp>
        <tr r="D432" s="9"/>
      </tp>
      <tp t="s">
        <v>#N/A Requesting Data...3427423971</v>
        <stp/>
        <stp>BDP|16803744221153587162</stp>
        <tr r="I257" s="5"/>
      </tp>
      <tp t="s">
        <v>#N/A Requesting Data...3645591639</v>
        <stp/>
        <stp>BDP|10018759507113820545</stp>
        <tr r="G130" s="10"/>
      </tp>
      <tp t="s">
        <v>#N/A N/A</v>
        <stp/>
        <stp>BDP|16946168893957292800</stp>
        <tr r="G78" s="8"/>
      </tp>
      <tp t="s">
        <v>#N/A N/A</v>
        <stp/>
        <stp>BDP|17635202724764541293</stp>
        <tr r="F53" s="9"/>
      </tp>
      <tp t="s">
        <v>#N/A N/A</v>
        <stp/>
        <stp>BDP|13035781440035468423</stp>
        <tr r="G477" s="9"/>
      </tp>
      <tp t="s">
        <v>#N/A Requesting Data...3952624135</v>
        <stp/>
        <stp>BDP|15867485951372963761</stp>
        <tr r="H65" s="9"/>
      </tp>
      <tp t="s">
        <v>#N/A N/A</v>
        <stp/>
        <stp>BDP|15713399670454823489</stp>
        <tr r="E95" s="9"/>
      </tp>
      <tp t="s">
        <v>#N/A N/A</v>
        <stp/>
        <stp>BDP|13872213671564102377</stp>
        <tr r="H475" s="8"/>
        <tr r="I475" s="8"/>
      </tp>
      <tp t="s">
        <v>#N/A Requesting Data...4090680760</v>
        <stp/>
        <stp>BDP|13371740175434515697</stp>
        <tr r="I436" s="9"/>
      </tp>
      <tp t="s">
        <v>#N/A N/A</v>
        <stp/>
        <stp>BDP|16603436647257963057</stp>
        <tr r="F137" s="10"/>
      </tp>
      <tp t="s">
        <v>#N/A N/A</v>
        <stp/>
        <stp>BDP|17020073002184690223</stp>
        <tr r="E136" s="5"/>
      </tp>
      <tp t="s">
        <v>#N/A Requesting Data...3525400970</v>
        <stp/>
        <stp>BDP|14353786267294995041</stp>
        <tr r="I217" s="5"/>
      </tp>
      <tp t="s">
        <v>#N/A N/A</v>
        <stp/>
        <stp>BDP|10047539921283001536</stp>
        <tr r="D252" s="9"/>
      </tp>
      <tp t="s">
        <v>#N/A Requesting Data...3716642383</v>
        <stp/>
        <stp>BDP|17358418156027310062</stp>
        <tr r="H24" s="9"/>
      </tp>
      <tp t="s">
        <v>#N/A N/A</v>
        <stp/>
        <stp>BDP|12253677765343092016</stp>
        <tr r="F100" s="9"/>
      </tp>
      <tp t="s">
        <v>#N/A N/A</v>
        <stp/>
        <stp>BDP|14915276338196224259</stp>
        <tr r="F404" s="9"/>
      </tp>
      <tp t="s">
        <v>#N/A N/A</v>
        <stp/>
        <stp>BDP|14596618248731825659</stp>
        <tr r="F437" s="9"/>
      </tp>
      <tp t="s">
        <v>#N/A N/A</v>
        <stp/>
        <stp>BDP|17953440128126240662</stp>
        <tr r="G211" s="8"/>
      </tp>
      <tp t="s">
        <v>#N/A Requesting Data...4167235511</v>
        <stp/>
        <stp>BDP|18069099798860965090</stp>
        <tr r="I580" s="9"/>
      </tp>
      <tp t="s">
        <v>#N/A N/A</v>
        <stp/>
        <stp>BDP|16594206155640719069</stp>
        <tr r="E316" s="8"/>
      </tp>
      <tp t="s">
        <v>#N/A N/A</v>
        <stp/>
        <stp>BDP|16768804683496030155</stp>
        <tr r="C171" s="10"/>
      </tp>
      <tp t="s">
        <v>#N/A N/A</v>
        <stp/>
        <stp>BDP|14068152577186314504</stp>
        <tr r="G210" s="5"/>
      </tp>
      <tp t="s">
        <v>#N/A N/A</v>
        <stp/>
        <stp>BDP|16529112014525147206</stp>
        <tr r="E38" s="8"/>
        <tr r="E196" s="5"/>
      </tp>
      <tp t="s">
        <v>#N/A Requesting Data...3589075931</v>
        <stp/>
        <stp>BDP|13062482709227035102</stp>
        <tr r="H295" s="8"/>
        <tr r="I295" s="8"/>
      </tp>
      <tp t="s">
        <v>#N/A N/A</v>
        <stp/>
        <stp>BDP|11917027969152095438</stp>
        <tr r="E264" s="8"/>
      </tp>
      <tp t="s">
        <v>#N/A Requesting Data...4157872234</v>
        <stp/>
        <stp>BDP|12674961647109198778</stp>
        <tr r="H172" s="8"/>
        <tr r="I172" s="8"/>
      </tp>
      <tp t="s">
        <v>#N/A N/A</v>
        <stp/>
        <stp>BDP|13488453274236093746</stp>
        <tr r="F8" s="10"/>
      </tp>
      <tp t="s">
        <v>#N/A N/A</v>
        <stp/>
        <stp>BDP|17391538983709578277</stp>
        <tr r="F128" s="10"/>
      </tp>
      <tp t="s">
        <v>#N/A N/A</v>
        <stp/>
        <stp>BDP|13835477607445114387</stp>
        <tr r="F292" s="8"/>
      </tp>
      <tp t="s">
        <v>#N/A N/A</v>
        <stp/>
        <stp>BDP|16393713349981329594</stp>
        <tr r="D28" s="8"/>
        <tr r="D301" s="5"/>
      </tp>
      <tp t="s">
        <v>#N/A N/A</v>
        <stp/>
        <stp>BDP|10820843996717333781</stp>
        <tr r="D28" s="10"/>
      </tp>
      <tp t="s">
        <v>#N/A N/A</v>
        <stp/>
        <stp>BDP|16215890109308375701</stp>
        <tr r="D229" s="8"/>
      </tp>
      <tp t="s">
        <v>#N/A N/A</v>
        <stp/>
        <stp>BDP|11742124570433479518</stp>
        <tr r="D16" s="8"/>
      </tp>
      <tp t="s">
        <v>#N/A N/A</v>
        <stp/>
        <stp>BDP|11091958190357128749</stp>
        <tr r="D144" s="10"/>
      </tp>
      <tp t="s">
        <v>#N/A Requesting Data...4136012529</v>
        <stp/>
        <stp>BDP|15941027635972724591</stp>
        <tr r="H53" s="8"/>
        <tr r="I53" s="8"/>
      </tp>
      <tp t="s">
        <v>#N/A Requesting Data...3955931259</v>
        <stp/>
        <stp>BDP|18113263255548774659</stp>
        <tr r="I551" s="9"/>
      </tp>
      <tp t="s">
        <v>#N/A N/A</v>
        <stp/>
        <stp>BDP|16671107910837253045</stp>
        <tr r="E10" s="5"/>
      </tp>
      <tp t="s">
        <v>#N/A N/A</v>
        <stp/>
        <stp>BDP|12280892555306673886</stp>
        <tr r="E557" s="9"/>
      </tp>
      <tp t="s">
        <v>#N/A Requesting Data...4083230000</v>
        <stp/>
        <stp>BDP|10847299160363442652</stp>
        <tr r="I97" s="9"/>
      </tp>
      <tp t="s">
        <v>#N/A Requesting Data...4004068145</v>
        <stp/>
        <stp>BDP|10224040255455698151</stp>
        <tr r="H247" s="9"/>
      </tp>
      <tp t="s">
        <v>#N/A N/A</v>
        <stp/>
        <stp>BDP|12066439440702307106</stp>
        <tr r="D47" s="10"/>
      </tp>
      <tp t="s">
        <v>#N/A N/A</v>
        <stp/>
        <stp>BDP|14005256563868220941</stp>
        <tr r="F268" s="9"/>
      </tp>
      <tp t="s">
        <v>#N/A N/A</v>
        <stp/>
        <stp>BDP|14926976358719267048</stp>
        <tr r="F373" s="8"/>
      </tp>
      <tp t="s">
        <v>#N/A N/A</v>
        <stp/>
        <stp>BDP|13876310107690993174</stp>
        <tr r="D109" s="8"/>
      </tp>
      <tp t="s">
        <v>#N/A N/A</v>
        <stp/>
        <stp>BDP|10810186072132199533</stp>
        <tr r="F45" s="5"/>
      </tp>
      <tp t="s">
        <v>#N/A N/A</v>
        <stp/>
        <stp>BDP|17367384170117949525</stp>
        <tr r="G348" s="5"/>
      </tp>
      <tp t="s">
        <v>#N/A N/A</v>
        <stp/>
        <stp>BDP|15402713055332064404</stp>
        <tr r="E163" s="9"/>
      </tp>
      <tp t="s">
        <v>#N/A N/A</v>
        <stp/>
        <stp>BDP|12417872484186267555</stp>
        <tr r="D75" s="5"/>
        <tr r="D529" s="9"/>
      </tp>
      <tp t="s">
        <v>#N/A N/A</v>
        <stp/>
        <stp>BDP|10181696046272742198</stp>
        <tr r="F401" s="9"/>
      </tp>
      <tp t="s">
        <v>#N/A N/A</v>
        <stp/>
        <stp>BDP|15565296429060387468</stp>
        <tr r="E14" s="9"/>
      </tp>
      <tp t="s">
        <v>#N/A N/A</v>
        <stp/>
        <stp>BDP|15586573357457302368</stp>
        <tr r="F153" s="10"/>
      </tp>
      <tp t="s">
        <v>#N/A N/A</v>
        <stp/>
        <stp>BDP|10176228813430080205</stp>
        <tr r="F291" s="5"/>
      </tp>
      <tp t="s">
        <v>#N/A N/A</v>
        <stp/>
        <stp>BDP|16397355805632783644</stp>
        <tr r="G323" s="8"/>
      </tp>
      <tp t="s">
        <v>#N/A Requesting Data...3729611691</v>
        <stp/>
        <stp>BDP|15233055688248961464</stp>
        <tr r="I120" s="5"/>
      </tp>
      <tp t="s">
        <v>#N/A Requesting Data...3654826285</v>
        <stp/>
        <stp>BDP|12123502576739041877</stp>
        <tr r="H194" s="9"/>
      </tp>
      <tp t="s">
        <v>#N/A N/A</v>
        <stp/>
        <stp>BDP|11159269015964990786</stp>
        <tr r="G7" s="8"/>
      </tp>
      <tp t="s">
        <v>#N/A N/A</v>
        <stp/>
        <stp>BDP|10772065250901315513</stp>
        <tr r="D95" s="5"/>
        <tr r="D290" s="9"/>
      </tp>
      <tp t="s">
        <v>#N/A N/A</v>
        <stp/>
        <stp>BDP|11550438086359711546</stp>
        <tr r="G430" s="9"/>
      </tp>
      <tp t="s">
        <v>#N/A N/A</v>
        <stp/>
        <stp>BDP|16182475737141217105</stp>
        <tr r="F182" s="5"/>
      </tp>
      <tp t="s">
        <v>#N/A Requesting Data...3997890555</v>
        <stp/>
        <stp>BDP|16574274536113191563</stp>
        <tr r="H257" s="9"/>
      </tp>
      <tp t="s">
        <v>#N/A Requesting Data...4197065154</v>
        <stp/>
        <stp>BDP|15337075701022188671</stp>
        <tr r="G3" s="12"/>
      </tp>
      <tp t="s">
        <v>#N/A N/A</v>
        <stp/>
        <stp>BDP|11797056003711153132</stp>
        <tr r="G277" s="5"/>
      </tp>
      <tp t="s">
        <v>#N/A N/A</v>
        <stp/>
        <stp>BDP|10679170820176136439</stp>
        <tr r="E40" s="8"/>
        <tr r="E135" s="5"/>
      </tp>
      <tp t="s">
        <v>#N/A N/A</v>
        <stp/>
        <stp>BDP|13927939698652677076</stp>
        <tr r="D398" s="8"/>
      </tp>
      <tp t="s">
        <v>#N/A Requesting Data...3510028412</v>
        <stp/>
        <stp>BDP|13027012265440305447</stp>
        <tr r="H14" s="9"/>
      </tp>
      <tp t="s">
        <v>#N/A N/A</v>
        <stp/>
        <stp>BDP|13885374529171160248</stp>
        <tr r="E300" s="8"/>
      </tp>
      <tp t="s">
        <v>#N/A N/A</v>
        <stp/>
        <stp>BDP|16000305473563013003</stp>
        <tr r="C19" s="10"/>
      </tp>
      <tp t="s">
        <v>#N/A N/A</v>
        <stp/>
        <stp>BDP|14834413753700140481</stp>
        <tr r="G32" s="9"/>
      </tp>
      <tp t="s">
        <v>#N/A N/A</v>
        <stp/>
        <stp>BDP|14525577776056364142</stp>
        <tr r="G131" s="5"/>
        <tr r="G11" s="9"/>
      </tp>
      <tp t="s">
        <v>#N/A Requesting Data...4065214681</v>
        <stp/>
        <stp>BDP|17924721399778676075</stp>
        <tr r="H183" s="9"/>
      </tp>
      <tp t="s">
        <v>#N/A N/A</v>
        <stp/>
        <stp>BDP|15901840999533516621</stp>
        <tr r="G108" s="5"/>
      </tp>
      <tp t="s">
        <v>#N/A Requesting Data...3914990715</v>
        <stp/>
        <stp>BDP|12416711360277025564</stp>
        <tr r="H26" s="5"/>
        <tr r="H223" s="9"/>
      </tp>
      <tp t="s">
        <v>#N/A Requesting Data...4272612628</v>
        <stp/>
        <stp>BDP|15766870384716647211</stp>
        <tr r="H175" s="10"/>
      </tp>
      <tp t="s">
        <v>#N/A N/A</v>
        <stp/>
        <stp>BDP|17754193054216876408</stp>
        <tr r="G161" s="9"/>
      </tp>
      <tp t="s">
        <v>#N/A N/A</v>
        <stp/>
        <stp>BDP|16662459739315006586</stp>
        <tr r="E159" s="10"/>
      </tp>
      <tp t="s">
        <v>#N/A N/A</v>
        <stp/>
        <stp>BDP|17448115852802500001</stp>
        <tr r="G305" s="5"/>
        <tr r="G424" s="9"/>
      </tp>
      <tp t="s">
        <v>#N/A Requesting Data...3722706120</v>
        <stp/>
        <stp>BDP|15494073566046639414</stp>
        <tr r="I156" s="5"/>
      </tp>
      <tp t="s">
        <v>#N/A N/A</v>
        <stp/>
        <stp>BDP|14528209475785503571</stp>
        <tr r="D76" s="5"/>
        <tr r="D130" s="9"/>
      </tp>
      <tp t="s">
        <v>#N/A Requesting Data...3834013649</v>
        <stp/>
        <stp>BDP|17090873413166533935</stp>
        <tr r="H264" s="5"/>
        <tr r="H244" s="8"/>
        <tr r="I244" s="8"/>
      </tp>
      <tp t="s">
        <v>#N/A N/A</v>
        <stp/>
        <stp>BDP|10774204857904722254</stp>
        <tr r="F85" s="5"/>
        <tr r="F250" s="9"/>
      </tp>
      <tp t="s">
        <v>#N/A N/A</v>
        <stp/>
        <stp>BDP|14161087904103659696</stp>
        <tr r="C3" s="7"/>
      </tp>
      <tp t="s">
        <v>#N/A N/A</v>
        <stp/>
        <stp>BDP|15364160014233259710</stp>
        <tr r="F180" s="9"/>
      </tp>
      <tp t="s">
        <v>#N/A N/A</v>
        <stp/>
        <stp>BDP|18281966794490694943</stp>
        <tr r="D175" s="8"/>
        <tr r="D127" s="5"/>
      </tp>
      <tp t="s">
        <v>#N/A N/A</v>
        <stp/>
        <stp>BDP|11084322754874672225</stp>
        <tr r="E318" s="9"/>
      </tp>
      <tp t="s">
        <v>#N/A N/A</v>
        <stp/>
        <stp>BDP|17559297805046904222</stp>
        <tr r="F539" s="9"/>
      </tp>
      <tp t="s">
        <v>#N/A Requesting Data...3939237525</v>
        <stp/>
        <stp>BDP|14018224427562798709</stp>
        <tr r="I126" s="5"/>
        <tr r="I565" s="9"/>
      </tp>
      <tp t="s">
        <v>#N/A Requesting Data...3677609758</v>
        <stp/>
        <stp>BDP|18008184172179113693</stp>
        <tr r="H346" s="5"/>
      </tp>
      <tp t="s">
        <v>#N/A Requesting Data...3639650191</v>
        <stp/>
        <stp>BDP|16009009363837455653</stp>
        <tr r="H134" s="5"/>
      </tp>
      <tp t="s">
        <v>#N/A Requesting Data...3905850487</v>
        <stp/>
        <stp>BDP|12369911483001432372</stp>
        <tr r="H231" s="5"/>
      </tp>
      <tp t="s">
        <v>#N/A N/A</v>
        <stp/>
        <stp>BDP|12000267990818525018</stp>
        <tr r="F284" s="5"/>
      </tp>
      <tp t="s">
        <v>#N/A Requesting Data...3911015249</v>
        <stp/>
        <stp>BDP|13968581700702475572</stp>
        <tr r="I217" s="9"/>
      </tp>
      <tp t="s">
        <v>#N/A N/A</v>
        <stp/>
        <stp>BDP|13131670145447578744</stp>
        <tr r="D90" s="10"/>
      </tp>
      <tp t="s">
        <v>#N/A Requesting Data...3663643796</v>
        <stp/>
        <stp>BDP|13809215360840905629</stp>
        <tr r="H418" s="9"/>
      </tp>
      <tp t="s">
        <v>#N/A N/A</v>
        <stp/>
        <stp>BDP|15914459929790257221</stp>
        <tr r="E95" s="8"/>
        <tr r="E255" s="5"/>
      </tp>
      <tp t="s">
        <v>#N/A N/A</v>
        <stp/>
        <stp>BDP|12334141225317294752</stp>
        <tr r="G92" s="5"/>
        <tr r="G33" s="9"/>
      </tp>
      <tp t="s">
        <v>#N/A Requesting Data...3535725007</v>
        <stp/>
        <stp>BDP|10538823796806276666</stp>
        <tr r="I12" s="7"/>
      </tp>
      <tp t="s">
        <v>#N/A N/A</v>
        <stp/>
        <stp>BDP|12993062509672004134</stp>
        <tr r="E231" s="8"/>
      </tp>
      <tp t="s">
        <v>#N/A Requesting Data...3528524361</v>
        <stp/>
        <stp>BDP|10372809235713601950</stp>
        <tr r="I232" s="9"/>
      </tp>
      <tp t="s">
        <v>#N/A N/A</v>
        <stp/>
        <stp>BDP|10906709328704033045</stp>
        <tr r="E474" s="8"/>
      </tp>
      <tp t="s">
        <v>#N/A N/A</v>
        <stp/>
        <stp>BDP|14374691636849855913</stp>
        <tr r="F53" s="8"/>
      </tp>
      <tp t="s">
        <v>#N/A Requesting Data...3761525650</v>
        <stp/>
        <stp>BDP|10765708141444515664</stp>
        <tr r="I280" s="5"/>
      </tp>
      <tp t="s">
        <v>#N/A N/A</v>
        <stp/>
        <stp>BDP|14694893049971684856</stp>
        <tr r="F450" s="8"/>
      </tp>
      <tp t="s">
        <v>#N/A N/A</v>
        <stp/>
        <stp>BDP|14289944816555119844</stp>
        <tr r="E373" s="9"/>
      </tp>
      <tp t="s">
        <v>#N/A Requesting Data...4214504420</v>
        <stp/>
        <stp>BDP|12476663066955902681</stp>
        <tr r="I589" s="9"/>
      </tp>
      <tp t="s">
        <v>#N/A Requesting Data...3565973598</v>
        <stp/>
        <stp>BDP|14225130106201271504</stp>
        <tr r="I204" s="9"/>
      </tp>
      <tp t="s">
        <v>#N/A Requesting Data...3553072391</v>
        <stp/>
        <stp>BDP|13451710113507640357</stp>
        <tr r="I194" s="5"/>
      </tp>
      <tp t="s">
        <v>#N/A Requesting Data...4053535690</v>
        <stp/>
        <stp>BDP|11149690128465253177</stp>
        <tr r="H119" s="8"/>
        <tr r="I119" s="8"/>
      </tp>
      <tp t="s">
        <v>#N/A Requesting Data...3531207479</v>
        <stp/>
        <stp>BDP|14652378322684235049</stp>
        <tr r="H467" s="8"/>
        <tr r="I467" s="8"/>
        <tr r="H18" s="5"/>
      </tp>
      <tp t="s">
        <v>#N/A N/A</v>
        <stp/>
        <stp>BDP|15427212801311157701</stp>
        <tr r="E129" s="10"/>
      </tp>
      <tp t="s">
        <v>#N/A N/A</v>
        <stp/>
        <stp>BDP|17350844991482149526</stp>
        <tr r="E41" s="9"/>
      </tp>
      <tp t="s">
        <v>#N/A N/A</v>
        <stp/>
        <stp>BDP|16325835490224072255</stp>
        <tr r="D380" s="9"/>
      </tp>
      <tp t="s">
        <v>#N/A N/A</v>
        <stp/>
        <stp>BDP|16229030535415524142</stp>
        <tr r="H369" s="8"/>
        <tr r="I369" s="8"/>
      </tp>
      <tp t="s">
        <v>#N/A N/A</v>
        <stp/>
        <stp>BDP|13848255952503964634</stp>
        <tr r="D161" s="9"/>
      </tp>
      <tp t="s">
        <v>#N/A N/A</v>
        <stp/>
        <stp>BDP|12822977457838515789</stp>
        <tr r="D107" s="9"/>
      </tp>
      <tp t="s">
        <v>#N/A N/A</v>
        <stp/>
        <stp>BDP|16918926333634855950</stp>
        <tr r="E13" s="12"/>
      </tp>
      <tp t="s">
        <v>#N/A N/A</v>
        <stp/>
        <stp>BDP|17962042225180984449</stp>
        <tr r="E482" s="8"/>
        <tr r="E42" s="5"/>
      </tp>
      <tp t="s">
        <v>#N/A N/A</v>
        <stp/>
        <stp>BDP|16263113118280675784</stp>
        <tr r="D99" s="9"/>
      </tp>
      <tp t="s">
        <v>#N/A N/A</v>
        <stp/>
        <stp>BDP|12946497957724497669</stp>
        <tr r="G297" s="9"/>
      </tp>
      <tp t="s">
        <v>#N/A N/A</v>
        <stp/>
        <stp>BDP|17103795267891232695</stp>
        <tr r="D359" s="8"/>
      </tp>
      <tp t="s">
        <v>#N/A Requesting Data...4225397380</v>
        <stp/>
        <stp>BDP|14762014336253790532</stp>
        <tr r="I61" s="9"/>
      </tp>
      <tp t="s">
        <v>#N/A N/A</v>
        <stp/>
        <stp>BDP|13720216115589398842</stp>
        <tr r="F46" s="10"/>
      </tp>
      <tp t="s">
        <v>#N/A Requesting Data...3994762756</v>
        <stp/>
        <stp>BDP|15283704694968671248</stp>
        <tr r="H122" s="5"/>
      </tp>
      <tp t="s">
        <v>#N/A N/A</v>
        <stp/>
        <stp>BDP|12397906163065618927</stp>
        <tr r="F129" s="5"/>
        <tr r="F562" s="9"/>
      </tp>
      <tp t="s">
        <v>#N/A Requesting Data...4273270199</v>
        <stp/>
        <stp>BDP|16696126625707358364</stp>
        <tr r="I285" s="5"/>
      </tp>
      <tp t="s">
        <v>#N/A N/A</v>
        <stp/>
        <stp>BDP|18343408104148339506</stp>
        <tr r="D513" s="9"/>
      </tp>
      <tp t="s">
        <v>#N/A N/A</v>
        <stp/>
        <stp>BDP|16071560716564689722</stp>
        <tr r="E167" s="5"/>
      </tp>
      <tp t="s">
        <v>#N/A N/A</v>
        <stp/>
        <stp>BDP|12142542078832122384</stp>
        <tr r="D221" s="9"/>
      </tp>
      <tp t="s">
        <v>#N/A Requesting Data...3951305421</v>
        <stp/>
        <stp>BDP|14418213801224081300</stp>
        <tr r="H102" s="5"/>
        <tr r="H438" s="9"/>
      </tp>
      <tp t="s">
        <v>#N/A N/A</v>
        <stp/>
        <stp>BDP|17718296581639265598</stp>
        <tr r="F99" s="9"/>
      </tp>
      <tp t="s">
        <v>#N/A Requesting Data...3665733483</v>
        <stp/>
        <stp>BDP|17762241345676794657</stp>
        <tr r="I501" s="9"/>
      </tp>
      <tp t="s">
        <v>#N/A N/A</v>
        <stp/>
        <stp>BDP|10481385222552833225</stp>
        <tr r="E387" s="9"/>
      </tp>
      <tp t="s">
        <v>#N/A N/A</v>
        <stp/>
        <stp>BDP|13279842739459985024</stp>
        <tr r="E181" s="9"/>
      </tp>
      <tp t="s">
        <v>#N/A Requesting Data...3911648164</v>
        <stp/>
        <stp>BDP|12487536708880385682</stp>
        <tr r="H6" s="5"/>
      </tp>
      <tp t="s">
        <v>#N/A N/A</v>
        <stp/>
        <stp>BDP|14041368564121620103</stp>
        <tr r="E104" s="8"/>
      </tp>
      <tp t="s">
        <v>#N/A Requesting Data...3897867023</v>
        <stp/>
        <stp>BDP|14261434300983607238</stp>
        <tr r="G117" s="10"/>
      </tp>
      <tp t="s">
        <v>#N/A Requesting Data...3604327070</v>
        <stp/>
        <stp>BDP|15446328537895651132</stp>
        <tr r="H177" s="5"/>
      </tp>
      <tp t="s">
        <v>#N/A N/A</v>
        <stp/>
        <stp>BDP|16991998657323656854</stp>
        <tr r="F138" s="9"/>
      </tp>
      <tp t="s">
        <v>#N/A N/A</v>
        <stp/>
        <stp>BDP|14047751283499505373</stp>
        <tr r="G307" s="5"/>
      </tp>
      <tp t="s">
        <v>#N/A N/A</v>
        <stp/>
        <stp>BDP|11671553374553171124</stp>
        <tr r="E81" s="9"/>
      </tp>
      <tp t="s">
        <v>#N/A Requesting Data...4145054752</v>
        <stp/>
        <stp>BDP|13773740800944473138</stp>
        <tr r="G79" s="10"/>
      </tp>
      <tp t="s">
        <v>#N/A N/A</v>
        <stp/>
        <stp>BDP|17735280745384613487</stp>
        <tr r="C167" s="10"/>
      </tp>
      <tp t="s">
        <v>#N/A N/A</v>
        <stp/>
        <stp>BDP|10882458049641922091</stp>
        <tr r="G314" s="5"/>
        <tr r="G241" s="8"/>
      </tp>
      <tp t="s">
        <v>#N/A N/A</v>
        <stp/>
        <stp>BDP|11357341236767321764</stp>
        <tr r="F32" s="9"/>
      </tp>
      <tp t="s">
        <v>#N/A N/A</v>
        <stp/>
        <stp>BDP|13689511662888616974</stp>
        <tr r="G527" s="9"/>
      </tp>
      <tp t="s">
        <v>#N/A Requesting Data...4229697943</v>
        <stp/>
        <stp>BDP|10064504605722087624</stp>
        <tr r="H214" s="8"/>
        <tr r="I214" s="8"/>
      </tp>
      <tp t="s">
        <v>#N/A Requesting Data...4042082409</v>
        <stp/>
        <stp>BDP|12490621805792203766</stp>
        <tr r="H275" s="5"/>
      </tp>
      <tp t="s">
        <v>#N/A Requesting Data...4201571117</v>
        <stp/>
        <stp>BDP|14609054343985501425</stp>
        <tr r="H344" s="5"/>
      </tp>
      <tp t="s">
        <v>#N/A Requesting Data...4150965068</v>
        <stp/>
        <stp>BDP|11061361978580888414</stp>
        <tr r="H296" s="8"/>
        <tr r="I296" s="8"/>
      </tp>
      <tp t="s">
        <v>#N/A N/A</v>
        <stp/>
        <stp>BDP|11812314321967631693</stp>
        <tr r="E383" s="8"/>
      </tp>
      <tp t="s">
        <v>#N/A N/A</v>
        <stp/>
        <stp>BDP|17091380849692398355</stp>
        <tr r="E109" s="10"/>
      </tp>
      <tp t="s">
        <v>#N/A N/A</v>
        <stp/>
        <stp>BDP|15382099758523653230</stp>
        <tr r="F399" s="9"/>
      </tp>
      <tp t="s">
        <v>#N/A N/A</v>
        <stp/>
        <stp>BDP|10489406458809262997</stp>
        <tr r="F204" s="5"/>
      </tp>
      <tp t="s">
        <v>#N/A N/A</v>
        <stp/>
        <stp>BDP|18334524296452248720</stp>
        <tr r="D34" s="10"/>
      </tp>
      <tp t="s">
        <v>#N/A Requesting Data...3838459988</v>
        <stp/>
        <stp>BDP|18375560112149184419</stp>
        <tr r="I233" s="9"/>
      </tp>
      <tp t="s">
        <v>#N/A N/A</v>
        <stp/>
        <stp>BDP|15373214055247339434</stp>
        <tr r="E85" s="8"/>
      </tp>
      <tp t="s">
        <v>#N/A N/A</v>
        <stp/>
        <stp>BDP|11061804566327271933</stp>
        <tr r="C100" s="10"/>
      </tp>
      <tp t="s">
        <v>#N/A Requesting Data...3890413127</v>
        <stp/>
        <stp>BDP|13677619477211215258</stp>
        <tr r="H498" s="9"/>
      </tp>
      <tp t="s">
        <v>#N/A N/A</v>
        <stp/>
        <stp>BDP|14882078591548855415</stp>
        <tr r="E153" s="10"/>
      </tp>
      <tp t="s">
        <v>#N/A N/A</v>
        <stp/>
        <stp>BDP|14259360822406397232</stp>
        <tr r="E348" s="9"/>
      </tp>
      <tp t="s">
        <v>#N/A N/A</v>
        <stp/>
        <stp>BDP|10833816190613787382</stp>
        <tr r="E496" s="8"/>
      </tp>
      <tp t="s">
        <v>#N/A Requesting Data...3805750469</v>
        <stp/>
        <stp>BDP|16461490939217582773</stp>
        <tr r="H69" s="8"/>
        <tr r="I69" s="8"/>
      </tp>
      <tp t="s">
        <v>#N/A N/A</v>
        <stp/>
        <stp>BDP|12233243060667610068</stp>
        <tr r="D78" s="8"/>
      </tp>
      <tp t="s">
        <v>#N/A N/A</v>
        <stp/>
        <stp>BDP|17816978595542422481</stp>
        <tr r="D128" s="8"/>
      </tp>
      <tp t="s">
        <v>#N/A N/A</v>
        <stp/>
        <stp>BDP|17320538277600606471</stp>
        <tr r="D201" s="8"/>
      </tp>
      <tp t="s">
        <v>#N/A N/A</v>
        <stp/>
        <stp>BDP|16903697324346606547</stp>
        <tr r="E136" s="9"/>
      </tp>
      <tp t="s">
        <v>#N/A N/A</v>
        <stp/>
        <stp>BDP|10342306704284709660</stp>
        <tr r="G57" s="8"/>
        <tr r="G328" s="5"/>
      </tp>
      <tp t="s">
        <v>#N/A Requesting Data...3976431587</v>
        <stp/>
        <stp>BDP|12419151634012665351</stp>
        <tr r="I20" s="7"/>
      </tp>
      <tp t="s">
        <v>#N/A N/A</v>
        <stp/>
        <stp>BDP|15525936937926193862</stp>
        <tr r="G213" s="8"/>
      </tp>
      <tp t="s">
        <v>#N/A Requesting Data...3837558535</v>
        <stp/>
        <stp>BDP|13198266434813415010</stp>
        <tr r="H597" s="9"/>
      </tp>
      <tp t="s">
        <v>#N/A Requesting Data...4008928152</v>
        <stp/>
        <stp>BDP|13551348331234095660</stp>
        <tr r="I481" s="9"/>
      </tp>
      <tp t="s">
        <v>#N/A N/A</v>
        <stp/>
        <stp>BDP|14996330456520287382</stp>
        <tr r="H164" s="8"/>
        <tr r="I164" s="8"/>
      </tp>
      <tp t="s">
        <v>#N/A N/A</v>
        <stp/>
        <stp>BDP|17783301836987274151</stp>
        <tr r="F71" s="5"/>
      </tp>
      <tp t="s">
        <v>#N/A N/A</v>
        <stp/>
        <stp>BDP|12177585531761843464</stp>
        <tr r="E260" s="8"/>
      </tp>
      <tp t="s">
        <v>#N/A N/A</v>
        <stp/>
        <stp>BDP|14018580410907521142</stp>
        <tr r="F36" s="9"/>
      </tp>
      <tp t="s">
        <v>#N/A N/A</v>
        <stp/>
        <stp>BDP|14187437495186604986</stp>
        <tr r="G31" s="9"/>
      </tp>
      <tp t="s">
        <v>#N/A N/A</v>
        <stp/>
        <stp>BDP|12940634862033483757</stp>
        <tr r="G466" s="8"/>
      </tp>
      <tp t="s">
        <v>#N/A N/A</v>
        <stp/>
        <stp>BDP|11740076170391896114</stp>
        <tr r="F386" s="8"/>
      </tp>
      <tp t="s">
        <v>#N/A N/A</v>
        <stp/>
        <stp>BDP|13203881316695266970</stp>
        <tr r="D55" s="9"/>
      </tp>
      <tp t="s">
        <v>#N/A N/A</v>
        <stp/>
        <stp>BDP|12739087710553365656</stp>
        <tr r="D414" s="9"/>
      </tp>
      <tp t="s">
        <v>#N/A Requesting Data...3847053130</v>
        <stp/>
        <stp>BDP|12134592373647176131</stp>
        <tr r="I405" s="9"/>
      </tp>
      <tp t="s">
        <v>#N/A Requesting Data...4003105391</v>
        <stp/>
        <stp>BDP|11848743401885064548</stp>
        <tr r="H21" s="10"/>
      </tp>
      <tp t="s">
        <v>#N/A N/A</v>
        <stp/>
        <stp>BDP|14835894551617831813</stp>
        <tr r="D88" s="8"/>
      </tp>
      <tp t="s">
        <v>#N/A Requesting Data...4235046509</v>
        <stp/>
        <stp>BDP|12913254392889185665</stp>
        <tr r="H36" s="5"/>
      </tp>
      <tp t="s">
        <v>#N/A N/A</v>
        <stp/>
        <stp>BDP|18200034790166958117</stp>
        <tr r="D64" s="8"/>
      </tp>
      <tp t="s">
        <v>#N/A Requesting Data...3744003944</v>
        <stp/>
        <stp>BDP|15174034308175323607</stp>
        <tr r="I63" s="9"/>
      </tp>
      <tp t="s">
        <v>#N/A Requesting Data...3971280213</v>
        <stp/>
        <stp>BDP|12154455299749760037</stp>
        <tr r="H495" s="8"/>
        <tr r="I495" s="8"/>
      </tp>
      <tp t="s">
        <v>#N/A N/A</v>
        <stp/>
        <stp>BDP|14928986585311548286</stp>
        <tr r="F109" s="9"/>
      </tp>
      <tp t="s">
        <v>#N/A N/A</v>
        <stp/>
        <stp>BDP|11442386178340467393</stp>
        <tr r="G92" s="8"/>
      </tp>
      <tp t="s">
        <v>#N/A N/A</v>
        <stp/>
        <stp>BDP|12899981956421949976</stp>
        <tr r="D282" s="8"/>
      </tp>
      <tp t="s">
        <v>#N/A N/A</v>
        <stp/>
        <stp>BDP|11238085961846133723</stp>
        <tr r="E467" s="9"/>
      </tp>
      <tp t="s">
        <v>#N/A N/A</v>
        <stp/>
        <stp>BDP|13124654043387905068</stp>
        <tr r="F100" s="8"/>
      </tp>
      <tp t="s">
        <v>#N/A N/A</v>
        <stp/>
        <stp>BDP|13124539007258479893</stp>
        <tr r="D48" s="8"/>
      </tp>
      <tp t="s">
        <v>#N/A N/A</v>
        <stp/>
        <stp>BDP|13302158546002806205</stp>
        <tr r="G422" s="9"/>
      </tp>
      <tp t="s">
        <v>#N/A N/A</v>
        <stp/>
        <stp>BDP|17639912988805099573</stp>
        <tr r="F143" s="8"/>
      </tp>
      <tp t="s">
        <v>#N/A Requesting Data...3686793432</v>
        <stp/>
        <stp>BDP|17845971332948494316</stp>
        <tr r="I342" s="5"/>
      </tp>
      <tp t="s">
        <v>#N/A Requesting Data...3760489537</v>
        <stp/>
        <stp>BDP|12866223870269515874</stp>
        <tr r="H173" s="5"/>
        <tr r="H247" s="8"/>
        <tr r="I247" s="8"/>
      </tp>
      <tp t="s">
        <v>#N/A N/A</v>
        <stp/>
        <stp>BDP|13269399934096249359</stp>
        <tr r="F252" s="9"/>
      </tp>
      <tp t="s">
        <v>#N/A N/A</v>
        <stp/>
        <stp>BDP|18434799597725144538</stp>
        <tr r="F599" s="9"/>
      </tp>
      <tp t="s">
        <v>#N/A Requesting Data...3881531709</v>
        <stp/>
        <stp>BDP|12303074828694248266</stp>
        <tr r="I214" s="5"/>
        <tr r="I226" s="9"/>
      </tp>
      <tp t="s">
        <v>#N/A N/A</v>
        <stp/>
        <stp>BDP|15722794861300531221</stp>
        <tr r="E90" s="9"/>
      </tp>
      <tp t="s">
        <v>#N/A Requesting Data...3774663396</v>
        <stp/>
        <stp>BDP|10534084411665452201</stp>
        <tr r="I251" s="9"/>
      </tp>
      <tp t="s">
        <v>#N/A N/A</v>
        <stp/>
        <stp>BDP|14904113175234730026</stp>
        <tr r="E352" s="5"/>
      </tp>
      <tp t="s">
        <v>#N/A Requesting Data...3794331141</v>
        <stp/>
        <stp>BDP|18274183264151592838</stp>
        <tr r="H21" s="9"/>
      </tp>
      <tp t="s">
        <v>#N/A Requesting Data...3745642518</v>
        <stp/>
        <stp>BDP|18350101223735921815</stp>
        <tr r="I134" s="9"/>
      </tp>
      <tp t="s">
        <v>#N/A N/A</v>
        <stp/>
        <stp>BDP|18379553085441897203</stp>
        <tr r="F74" s="5"/>
      </tp>
      <tp t="s">
        <v>#N/A N/A</v>
        <stp/>
        <stp>BDP|17582217209780559334</stp>
        <tr r="D368" s="8"/>
      </tp>
      <tp t="s">
        <v>#N/A N/A</v>
        <stp/>
        <stp>BDP|14350414925577983353</stp>
        <tr r="F115" s="5"/>
      </tp>
      <tp t="s">
        <v>#N/A N/A</v>
        <stp/>
        <stp>BDP|14883683070356966521</stp>
        <tr r="F26" s="10"/>
      </tp>
      <tp t="s">
        <v>#N/A N/A</v>
        <stp/>
        <stp>BDP|16973738065196713733</stp>
        <tr r="E270" s="5"/>
        <tr r="E439" s="8"/>
      </tp>
      <tp t="s">
        <v>#N/A Requesting Data...4146769238</v>
        <stp/>
        <stp>BDP|15114230275260435682</stp>
        <tr r="H341" s="9"/>
      </tp>
      <tp t="s">
        <v>#N/A N/A</v>
        <stp/>
        <stp>BDP|17106201238577404765</stp>
        <tr r="G273" s="9"/>
        <tr r="G87" s="5"/>
      </tp>
      <tp t="s">
        <v>#N/A N/A</v>
        <stp/>
        <stp>BDP|11727976242738009294</stp>
        <tr r="C73" s="10"/>
      </tp>
      <tp t="s">
        <v>#N/A N/A</v>
        <stp/>
        <stp>BDP|16490867219431555859</stp>
        <tr r="G292" s="9"/>
      </tp>
      <tp t="s">
        <v>#N/A N/A</v>
        <stp/>
        <stp>BDP|12817403613534310530</stp>
        <tr r="G251" s="9"/>
      </tp>
      <tp t="s">
        <v>#N/A N/A</v>
        <stp/>
        <stp>BDP|10224335305314695198</stp>
        <tr r="G223" s="8"/>
      </tp>
      <tp t="s">
        <v>#N/A N/A</v>
        <stp/>
        <stp>BDP|12944358080349632619</stp>
        <tr r="E365" s="9"/>
      </tp>
      <tp t="s">
        <v>#N/A N/A</v>
        <stp/>
        <stp>BDP|11172532332389248889</stp>
        <tr r="G427" s="8"/>
        <tr r="G219" s="5"/>
      </tp>
      <tp t="s">
        <v>#N/A N/A</v>
        <stp/>
        <stp>BDP|14576495451184583723</stp>
        <tr r="F600" s="9"/>
      </tp>
      <tp t="s">
        <v>#N/A N/A</v>
        <stp/>
        <stp>BDP|12289480083939700149</stp>
        <tr r="D234" s="9"/>
      </tp>
      <tp t="s">
        <v>#N/A N/A</v>
        <stp/>
        <stp>BDP|18330949449666753531</stp>
        <tr r="D173" s="10"/>
      </tp>
      <tp t="s">
        <v>#N/A N/A</v>
        <stp/>
        <stp>BDP|10128315849064708549</stp>
        <tr r="D81" s="8"/>
      </tp>
      <tp t="s">
        <v>#N/A N/A</v>
        <stp/>
        <stp>BDP|14314965729279085060</stp>
        <tr r="D468" s="9"/>
      </tp>
      <tp t="s">
        <v>#N/A Requesting Data...4011438067</v>
        <stp/>
        <stp>BDP|13535250848077089426</stp>
        <tr r="I12" s="9"/>
      </tp>
      <tp t="s">
        <v>#N/A N/A</v>
        <stp/>
        <stp>BDP|15667296426135630650</stp>
        <tr r="D295" s="8"/>
      </tp>
      <tp t="s">
        <v>#N/A Requesting Data...3746848138</v>
        <stp/>
        <stp>BDP|16893929264536252962</stp>
        <tr r="H439" s="9"/>
      </tp>
      <tp t="s">
        <v>#N/A N/A</v>
        <stp/>
        <stp>BDP|15886549565612779240</stp>
        <tr r="E123" s="9"/>
      </tp>
      <tp t="s">
        <v>#N/A N/A</v>
        <stp/>
        <stp>BDP|12431932221349824640</stp>
        <tr r="F65" s="9"/>
      </tp>
      <tp t="s">
        <v>#N/A N/A</v>
        <stp/>
        <stp>BDP|12825708765481602418</stp>
        <tr r="G100" s="8"/>
      </tp>
      <tp t="s">
        <v>#N/A N/A</v>
        <stp/>
        <stp>BDP|14852561606691072620</stp>
        <tr r="G3" s="9"/>
      </tp>
      <tp t="s">
        <v>#N/A N/A</v>
        <stp/>
        <stp>BDP|11971766405345019578</stp>
        <tr r="D278" s="9"/>
      </tp>
      <tp t="s">
        <v>#N/A Requesting Data...3963388696</v>
        <stp/>
        <stp>BDP|16944159681751970896</stp>
        <tr r="I33" s="5"/>
        <tr r="I75" s="9"/>
      </tp>
      <tp t="s">
        <v>#N/A Requesting Data...3874557537</v>
        <stp/>
        <stp>BDP|18081391592685438125</stp>
        <tr r="H306" s="5"/>
        <tr r="H482" s="9"/>
      </tp>
      <tp t="s">
        <v>#N/A N/A</v>
        <stp/>
        <stp>BDP|13134533737237997412</stp>
        <tr r="F258" s="9"/>
      </tp>
      <tp t="s">
        <v>#N/A Requesting Data...4253354612</v>
        <stp/>
        <stp>BDP|10378681046851695569</stp>
        <tr r="I49" s="9"/>
      </tp>
      <tp t="s">
        <v>#N/A N/A</v>
        <stp/>
        <stp>BDP|17795652294047304985</stp>
        <tr r="D271" s="5"/>
      </tp>
      <tp t="s">
        <v>#N/A N/A</v>
        <stp/>
        <stp>BDP|17818907938989431291</stp>
        <tr r="D58" s="8"/>
      </tp>
      <tp t="s">
        <v>#N/A Requesting Data...3833425547</v>
        <stp/>
        <stp>BDP|14255440031957272286</stp>
        <tr r="G40" s="10"/>
      </tp>
      <tp t="s">
        <v>#N/A Requesting Data...4204656737</v>
        <stp/>
        <stp>BDP|11442209334005553384</stp>
        <tr r="H493" s="9"/>
      </tp>
      <tp t="s">
        <v>#N/A N/A</v>
        <stp/>
        <stp>BDP|12999456505456783630</stp>
        <tr r="E400" s="8"/>
      </tp>
      <tp t="s">
        <v>#N/A Requesting Data...4278667933</v>
        <stp/>
        <stp>BDP|13130320747377105583</stp>
        <tr r="I91" s="9"/>
      </tp>
      <tp t="s">
        <v>#N/A Requesting Data...3772015115</v>
        <stp/>
        <stp>BDP|15501211692238304081</stp>
        <tr r="I169" s="9"/>
      </tp>
      <tp t="s">
        <v>#N/A N/A</v>
        <stp/>
        <stp>BDP|11165434442073921441</stp>
        <tr r="G272" s="9"/>
      </tp>
      <tp t="s">
        <v>#N/A Requesting Data...4263440739</v>
        <stp/>
        <stp>BDP|11393384367167497552</stp>
        <tr r="I81" s="5"/>
      </tp>
      <tp t="s">
        <v>#N/A Requesting Data...3903156080</v>
        <stp/>
        <stp>BDP|17123635677225838500</stp>
        <tr r="I396" s="9"/>
      </tp>
      <tp t="s">
        <v>#N/A N/A</v>
        <stp/>
        <stp>BDP|14669391313236637673</stp>
        <tr r="E13" s="10"/>
      </tp>
      <tp t="s">
        <v>#N/A N/A</v>
        <stp/>
        <stp>BDP|11255833366941208895</stp>
        <tr r="E158" s="10"/>
      </tp>
      <tp t="s">
        <v>#N/A N/A</v>
        <stp/>
        <stp>BDP|12702598018768923837</stp>
        <tr r="D61" s="8"/>
      </tp>
      <tp t="s">
        <v>#N/A N/A</v>
        <stp/>
        <stp>BDP|17493927291357944621</stp>
        <tr r="G389" s="8"/>
      </tp>
      <tp t="s">
        <v>#N/A N/A</v>
        <stp/>
        <stp>BDP|11898024879712660291</stp>
        <tr r="D16" s="9"/>
      </tp>
      <tp t="s">
        <v>#N/A N/A</v>
        <stp/>
        <stp>BDP|17966728143096123450</stp>
        <tr r="E143" s="10"/>
      </tp>
      <tp t="s">
        <v>#N/A N/A</v>
        <stp/>
        <stp>BDP|15519524253726186599</stp>
        <tr r="F422" s="9"/>
      </tp>
      <tp t="s">
        <v>#N/A N/A</v>
        <stp/>
        <stp>BDP|10574811088537439143</stp>
        <tr r="G66" s="9"/>
      </tp>
      <tp t="s">
        <v>#N/A Requesting Data...3887500767</v>
        <stp/>
        <stp>BDP|15940750110634034103</stp>
        <tr r="H330" s="5"/>
        <tr r="H237" s="8"/>
        <tr r="I237" s="8"/>
      </tp>
      <tp t="s">
        <v>#N/A N/A</v>
        <stp/>
        <stp>BDP|16724944199422634200</stp>
        <tr r="C137" s="10"/>
      </tp>
      <tp t="s">
        <v>#N/A N/A</v>
        <stp/>
        <stp>BDP|14988383223960713396</stp>
        <tr r="F309" s="9"/>
      </tp>
      <tp t="s">
        <v>#N/A N/A</v>
        <stp/>
        <stp>BDP|13801878161502009928</stp>
        <tr r="E15" s="8"/>
      </tp>
      <tp t="s">
        <v>#N/A N/A</v>
        <stp/>
        <stp>BDP|10021775005986691782</stp>
        <tr r="E294" s="8"/>
      </tp>
      <tp t="s">
        <v>#N/A Requesting Data...4073298092</v>
        <stp/>
        <stp>BDP|15085987882327087561</stp>
        <tr r="I203" s="5"/>
      </tp>
      <tp t="s">
        <v>#N/A N/A</v>
        <stp/>
        <stp>BDP|17847327314053039025</stp>
        <tr r="F233" s="9"/>
      </tp>
      <tp t="s">
        <v>#N/A N/A</v>
        <stp/>
        <stp>BDP|17706807199630328017</stp>
        <tr r="G151" s="8"/>
      </tp>
      <tp t="s">
        <v>#N/A N/A</v>
        <stp/>
        <stp>BDP|17561913144274942868</stp>
        <tr r="E196" s="8"/>
      </tp>
      <tp t="s">
        <v>#N/A N/A</v>
        <stp/>
        <stp>BDP|15498706913472975716</stp>
        <tr r="D9" s="10"/>
      </tp>
      <tp t="s">
        <v>#N/A N/A</v>
        <stp/>
        <stp>BDP|16011073154894938150</stp>
        <tr r="D148" s="8"/>
      </tp>
      <tp t="s">
        <v>#N/A N/A</v>
        <stp/>
        <stp>BDP|15882392941306838273</stp>
        <tr r="D94" s="9"/>
      </tp>
      <tp t="s">
        <v>#N/A Requesting Data...4105625275</v>
        <stp/>
        <stp>BDP|17094230322903905279</stp>
        <tr r="H273" s="5"/>
        <tr r="H235" s="8"/>
        <tr r="I235" s="8"/>
      </tp>
      <tp t="s">
        <v>#N/A N/A</v>
        <stp/>
        <stp>BDP|15164671306401691492</stp>
        <tr r="E103" s="10"/>
      </tp>
      <tp t="s">
        <v>#N/A Requesting Data...4194243060</v>
        <stp/>
        <stp>BDP|18326244340250192890</stp>
        <tr r="H6" s="12"/>
      </tp>
      <tp t="s">
        <v>#N/A Requesting Data...3911347951</v>
        <stp/>
        <stp>BDP|13902949781507598367</stp>
        <tr r="H279" s="9"/>
      </tp>
      <tp t="s">
        <v>#N/A N/A</v>
        <stp/>
        <stp>BDP|13677537263100002690</stp>
        <tr r="D8" s="12"/>
      </tp>
      <tp t="s">
        <v>#N/A N/A</v>
        <stp/>
        <stp>BDP|15752562823412826656</stp>
        <tr r="H259" s="8"/>
        <tr r="I259" s="8"/>
      </tp>
      <tp t="s">
        <v>#N/A Requesting Data...4178520079</v>
        <stp/>
        <stp>BDP|14411145933053963355</stp>
        <tr r="H5" s="10"/>
      </tp>
      <tp t="s">
        <v>#N/A N/A</v>
        <stp/>
        <stp>BDP|10637045164747130785</stp>
        <tr r="D128" s="9"/>
      </tp>
      <tp t="s">
        <v>#N/A N/A</v>
        <stp/>
        <stp>BDP|12619087320262584449</stp>
        <tr r="D323" s="5"/>
        <tr r="D23" s="9"/>
      </tp>
      <tp t="s">
        <v>#N/A N/A</v>
        <stp/>
        <stp>BDP|10571574126095806428</stp>
        <tr r="E55" s="10"/>
      </tp>
      <tp t="s">
        <v>#N/A N/A</v>
        <stp/>
        <stp>BDP|13861449540196352311</stp>
        <tr r="D505" s="9"/>
      </tp>
      <tp t="s">
        <v>#N/A N/A</v>
        <stp/>
        <stp>BDP|17609580741864902482</stp>
        <tr r="H290" s="8"/>
        <tr r="I290" s="8"/>
      </tp>
      <tp t="s">
        <v>#N/A N/A</v>
        <stp/>
        <stp>BDP|16589787452192303027</stp>
        <tr r="E94" s="8"/>
      </tp>
      <tp t="s">
        <v>#N/A N/A</v>
        <stp/>
        <stp>BDP|17878185700396703699</stp>
        <tr r="G11" s="5"/>
      </tp>
      <tp t="s">
        <v>#N/A N/A</v>
        <stp/>
        <stp>BDP|12933201772934045557</stp>
        <tr r="G32" s="8"/>
      </tp>
      <tp t="s">
        <v>#N/A N/A</v>
        <stp/>
        <stp>BDP|13898253880508590768</stp>
        <tr r="C42" s="10"/>
      </tp>
      <tp t="s">
        <v>#N/A N/A</v>
        <stp/>
        <stp>BDP|16399132362065407286</stp>
        <tr r="D193" s="5"/>
      </tp>
      <tp t="s">
        <v>#N/A Requesting Data...3861028375</v>
        <stp/>
        <stp>BDP|15121643831437916137</stp>
        <tr r="I400" s="9"/>
      </tp>
      <tp t="s">
        <v>#N/A N/A</v>
        <stp/>
        <stp>BDP|16996613182046686821</stp>
        <tr r="E589" s="9"/>
      </tp>
      <tp t="s">
        <v>#N/A N/A</v>
        <stp/>
        <stp>BDP|17688202818915840784</stp>
        <tr r="E183" s="8"/>
      </tp>
      <tp t="s">
        <v>#N/A Requesting Data...3966865361</v>
        <stp/>
        <stp>BDP|16863186934020210283</stp>
        <tr r="I103" s="5"/>
      </tp>
      <tp t="s">
        <v>#N/A N/A</v>
        <stp/>
        <stp>BDP|13152056425056866175</stp>
        <tr r="E38" s="10"/>
      </tp>
      <tp t="s">
        <v>#N/A N/A</v>
        <stp/>
        <stp>BDP|13153281966513847292</stp>
        <tr r="D225" s="9"/>
      </tp>
      <tp t="s">
        <v>#N/A N/A</v>
        <stp/>
        <stp>BDP|15068891215579011324</stp>
        <tr r="D434" s="9"/>
        <tr r="D60" s="5"/>
      </tp>
      <tp t="s">
        <v>#N/A Requesting Data...4186015849</v>
        <stp/>
        <stp>BDP|13273743708836887483</stp>
        <tr r="H173" s="9"/>
      </tp>
      <tp t="s">
        <v>#N/A Requesting Data...4223490266</v>
        <stp/>
        <stp>BDP|11410022446472780199</stp>
        <tr r="I252" s="9"/>
      </tp>
      <tp t="s">
        <v>#N/A N/A</v>
        <stp/>
        <stp>BDP|12558079528962480409</stp>
        <tr r="E325" s="8"/>
      </tp>
      <tp t="s">
        <v>#N/A N/A</v>
        <stp/>
        <stp>BDP|13890334219287644050</stp>
        <tr r="D261" s="8"/>
      </tp>
      <tp t="s">
        <v>#N/A N/A</v>
        <stp/>
        <stp>BDP|14439270586978391078</stp>
        <tr r="G15" s="9"/>
      </tp>
      <tp t="s">
        <v>#N/A Requesting Data...4192748419</v>
        <stp/>
        <stp>BDP|10490173424734631105</stp>
        <tr r="H466" s="8"/>
        <tr r="I466" s="8"/>
      </tp>
      <tp t="s">
        <v>#N/A N/A</v>
        <stp/>
        <stp>BDP|15286053103174100741</stp>
        <tr r="E344" s="5"/>
      </tp>
      <tp t="s">
        <v>#N/A Requesting Data...4188496290</v>
        <stp/>
        <stp>BDP|12019541676754465279</stp>
        <tr r="H257" s="5"/>
      </tp>
      <tp t="s">
        <v>#N/A N/A</v>
        <stp/>
        <stp>BDP|17343352964874573061</stp>
        <tr r="E22" s="9"/>
      </tp>
      <tp t="s">
        <v>#N/A N/A</v>
        <stp/>
        <stp>BDP|13298185422086931007</stp>
        <tr r="F449" s="9"/>
      </tp>
      <tp t="s">
        <v>#N/A N/A</v>
        <stp/>
        <stp>BDP|16658318471563725705</stp>
        <tr r="D274" s="8"/>
      </tp>
      <tp t="s">
        <v>#N/A N/A</v>
        <stp/>
        <stp>BDP|17542238625194374514</stp>
        <tr r="F283" s="5"/>
        <tr r="F44" s="9"/>
      </tp>
      <tp t="s">
        <v>#N/A Requesting Data...3875488905</v>
        <stp/>
        <stp>BDP|16093522930294718246</stp>
        <tr r="H139" s="9"/>
      </tp>
      <tp t="s">
        <v>#N/A N/A</v>
        <stp/>
        <stp>BDP|16138841807669293111</stp>
        <tr r="G133" s="8"/>
      </tp>
      <tp t="s">
        <v>#N/A Requesting Data...3923729563</v>
        <stp/>
        <stp>BDP|14440940979919919510</stp>
        <tr r="I75" s="5"/>
        <tr r="I529" s="9"/>
      </tp>
      <tp t="s">
        <v>#N/A N/A</v>
        <stp/>
        <stp>BDP|17128013531704566653</stp>
        <tr r="F188" s="8"/>
      </tp>
      <tp t="s">
        <v>#N/A N/A</v>
        <stp/>
        <stp>BDP|12051822901015715957</stp>
        <tr r="F245" s="8"/>
      </tp>
      <tp t="s">
        <v>#N/A N/A</v>
        <stp/>
        <stp>BDP|18422905161376409704</stp>
        <tr r="F2" s="10"/>
      </tp>
      <tp t="s">
        <v>#N/A N/A</v>
        <stp/>
        <stp>BDP|17003977296730878187</stp>
        <tr r="C29" s="10"/>
      </tp>
      <tp t="s">
        <v>#N/A N/A</v>
        <stp/>
        <stp>BDP|17200500775326552536</stp>
        <tr r="F142" s="10"/>
      </tp>
      <tp t="s">
        <v>#N/A N/A</v>
        <stp/>
        <stp>BDP|11460271204157290248</stp>
        <tr r="E170" s="10"/>
      </tp>
      <tp t="s">
        <v>#N/A N/A</v>
        <stp/>
        <stp>BDP|10692061845432389073</stp>
        <tr r="D407" s="8"/>
      </tp>
      <tp t="s">
        <v>#N/A N/A</v>
        <stp/>
        <stp>BDP|13898083024695121249</stp>
        <tr r="E6" s="6"/>
      </tp>
      <tp t="s">
        <v>#N/A N/A</v>
        <stp/>
        <stp>BDP|11404778631123478078</stp>
        <tr r="G321" s="9"/>
      </tp>
      <tp t="s">
        <v>#N/A N/A</v>
        <stp/>
        <stp>BDP|13467012360621524216</stp>
        <tr r="G65" s="5"/>
        <tr r="G576" s="9"/>
      </tp>
      <tp t="s">
        <v>#N/A N/A</v>
        <stp/>
        <stp>BDP|13381465546766390317</stp>
        <tr r="F296" s="9"/>
      </tp>
      <tp t="s">
        <v>#N/A Requesting Data...4228297389</v>
        <stp/>
        <stp>BDP|12578433509906841672</stp>
        <tr r="I532" s="9"/>
      </tp>
      <tp t="s">
        <v>#N/A N/A</v>
        <stp/>
        <stp>BDP|11367629607330600107</stp>
        <tr r="F249" s="9"/>
      </tp>
      <tp t="s">
        <v>#N/A N/A</v>
        <stp/>
        <stp>BDP|12707455744877253341</stp>
        <tr r="F363" s="8"/>
        <tr r="F123" s="5"/>
      </tp>
      <tp t="s">
        <v>#N/A N/A</v>
        <stp/>
        <stp>BDP|12353525033822186039</stp>
        <tr r="D452" s="8"/>
      </tp>
      <tp t="s">
        <v>#N/A Requesting Data...4225647281</v>
        <stp/>
        <stp>BDP|11667044544522305158</stp>
        <tr r="I93" s="5"/>
      </tp>
      <tp t="s">
        <v>#N/A N/A</v>
        <stp/>
        <stp>BDP|12608555632823181109</stp>
        <tr r="E332" s="9"/>
      </tp>
      <tp t="s">
        <v>#N/A N/A</v>
        <stp/>
        <stp>BDP|15537911295157779467</stp>
        <tr r="F4" s="6"/>
      </tp>
      <tp t="s">
        <v>#N/A Requesting Data...3941842943</v>
        <stp/>
        <stp>BDP|12056204748274931613</stp>
        <tr r="I228" s="9"/>
      </tp>
      <tp t="s">
        <v>#N/A N/A</v>
        <stp/>
        <stp>BDP|13093266767644095512</stp>
        <tr r="F334" s="8"/>
        <tr r="F274" s="5"/>
      </tp>
      <tp t="s">
        <v>#N/A Requesting Data...4254452197</v>
        <stp/>
        <stp>BDP|13506204462409632812</stp>
        <tr r="I31" s="5"/>
      </tp>
      <tp t="s">
        <v>#N/A Requesting Data...4215550653</v>
        <stp/>
        <stp>BDP|10300466212055204657</stp>
        <tr r="H253" s="5"/>
      </tp>
      <tp t="s">
        <v>#N/A N/A</v>
        <stp/>
        <stp>BDP|17235021526663135076</stp>
        <tr r="E174" s="10"/>
      </tp>
      <tp t="s">
        <v>#N/A N/A</v>
        <stp/>
        <stp>BDP|14458450662168229811</stp>
        <tr r="F320" s="5"/>
      </tp>
      <tp t="s">
        <v>#N/A N/A</v>
        <stp/>
        <stp>BDP|16608189141726733388</stp>
        <tr r="D409" s="8"/>
        <tr r="D155" s="5"/>
      </tp>
      <tp t="s">
        <v>#N/A Requesting Data...4032367484</v>
        <stp/>
        <stp>BDP|16004435546138382869</stp>
        <tr r="H344" s="9"/>
      </tp>
      <tp t="s">
        <v>#N/A N/A</v>
        <stp/>
        <stp>BDP|12766011817656409354</stp>
        <tr r="E281" s="9"/>
      </tp>
      <tp t="s">
        <v>#N/A N/A</v>
        <stp/>
        <stp>BDP|18412464585334062674</stp>
        <tr r="D250" s="8"/>
      </tp>
      <tp t="s">
        <v>#N/A N/A</v>
        <stp/>
        <stp>BDP|13680791161222875656</stp>
        <tr r="G316" s="8"/>
      </tp>
      <tp t="s">
        <v>#N/A N/A</v>
        <stp/>
        <stp>BDP|11826631771812093498</stp>
        <tr r="G593" s="9"/>
      </tp>
      <tp t="s">
        <v>#N/A N/A</v>
        <stp/>
        <stp>BDP|12287575825586367507</stp>
        <tr r="F288" s="5"/>
        <tr r="F374" s="8"/>
      </tp>
      <tp t="s">
        <v>#N/A N/A</v>
        <stp/>
        <stp>BDP|10677786027932889128</stp>
        <tr r="G98" s="9"/>
      </tp>
      <tp t="s">
        <v>#N/A Requesting Data...3912793013</v>
        <stp/>
        <stp>BDP|15162228006116136772</stp>
        <tr r="H181" s="5"/>
      </tp>
      <tp t="s">
        <v>#N/A N/A</v>
        <stp/>
        <stp>BDP|12267018815543282671</stp>
        <tr r="D197" s="8"/>
      </tp>
      <tp t="s">
        <v>#N/A Requesting Data...3929213742</v>
        <stp/>
        <stp>BDP|12221672402220060245</stp>
        <tr r="H53" s="10"/>
      </tp>
      <tp t="s">
        <v>#N/A N/A</v>
        <stp/>
        <stp>BDP|13153967503435443933</stp>
        <tr r="E479" s="9"/>
      </tp>
      <tp t="s">
        <v>#N/A N/A</v>
        <stp/>
        <stp>BDP|15077567425587522357</stp>
        <tr r="G306" s="9"/>
      </tp>
      <tp t="s">
        <v>#N/A N/A</v>
        <stp/>
        <stp>BDP|15963646444146953734</stp>
        <tr r="D194" s="8"/>
      </tp>
      <tp t="s">
        <v>#N/A N/A</v>
        <stp/>
        <stp>BDP|11231673441771296459</stp>
        <tr r="F2" s="6"/>
      </tp>
      <tp t="s">
        <v>#N/A N/A</v>
        <stp/>
        <stp>BDP|14454318050936754216</stp>
        <tr r="E45" s="9"/>
      </tp>
      <tp t="s">
        <v>#N/A Requesting Data...4118410673</v>
        <stp/>
        <stp>BDP|10506427926050104033</stp>
        <tr r="H395" s="8"/>
        <tr r="I395" s="8"/>
      </tp>
      <tp t="s">
        <v>#N/A N/A</v>
        <stp/>
        <stp>BDP|15765775475412762115</stp>
        <tr r="F403" s="9"/>
      </tp>
      <tp t="s">
        <v>#N/A N/A</v>
        <stp/>
        <stp>BDP|13792695208430169355</stp>
        <tr r="G152" s="5"/>
        <tr r="G259" s="9"/>
      </tp>
      <tp t="s">
        <v>#N/A Requesting Data...4027634174</v>
        <stp/>
        <stp>BDP|15742433664425694441</stp>
        <tr r="H338" s="8"/>
        <tr r="I338" s="8"/>
      </tp>
      <tp t="s">
        <v>#N/A N/A</v>
        <stp/>
        <stp>BDP|16805088953962298730</stp>
        <tr r="D514" s="9"/>
      </tp>
      <tp t="s">
        <v>#N/A N/A</v>
        <stp/>
        <stp>BDP|13322111303691191523</stp>
        <tr r="F465" s="8"/>
        <tr r="F103" s="5"/>
      </tp>
      <tp t="s">
        <v>#N/A Requesting Data...3986557935</v>
        <stp/>
        <stp>BDP|17590215460552541732</stp>
        <tr r="H192" s="5"/>
      </tp>
      <tp t="s">
        <v>#N/A N/A</v>
        <stp/>
        <stp>BDP|17178043312634794425</stp>
        <tr r="G120" s="5"/>
      </tp>
      <tp t="s">
        <v>#N/A N/A</v>
        <stp/>
        <stp>BDP|10840092606107394160</stp>
        <tr r="F252" s="8"/>
      </tp>
      <tp t="s">
        <v>#N/A Requesting Data...3929643970</v>
        <stp/>
        <stp>BDP|16964918275186850877</stp>
        <tr r="I429" s="9"/>
      </tp>
      <tp t="s">
        <v>#N/A N/A</v>
        <stp/>
        <stp>BDP|12372780003962220181</stp>
        <tr r="F23" s="10"/>
      </tp>
      <tp t="s">
        <v>#N/A N/A</v>
        <stp/>
        <stp>BDP|13395673166630707571</stp>
        <tr r="D203" s="9"/>
      </tp>
      <tp t="s">
        <v>#N/A Requesting Data...4190540770</v>
        <stp/>
        <stp>BDP|16060243310902591138</stp>
        <tr r="H399" s="9"/>
      </tp>
      <tp t="s">
        <v>#N/A N/A</v>
        <stp/>
        <stp>BDP|16055242841337797101</stp>
        <tr r="D313" s="9"/>
        <tr r="D90" s="5"/>
      </tp>
      <tp t="s">
        <v>#N/A N/A</v>
        <stp/>
        <stp>BDP|16659899554194103981</stp>
        <tr r="D280" s="5"/>
      </tp>
      <tp t="s">
        <v>#N/A Requesting Data...3956957324</v>
        <stp/>
        <stp>BDP|15602334620056582420</stp>
        <tr r="I221" s="5"/>
      </tp>
      <tp t="s">
        <v>#N/A N/A</v>
        <stp/>
        <stp>BDP|10626051050441173202</stp>
        <tr r="E36" s="9"/>
      </tp>
      <tp t="s">
        <v>#N/A Requesting Data...4130672216</v>
        <stp/>
        <stp>BDP|16819982902098818180</stp>
        <tr r="I202" s="5"/>
        <tr r="I261" s="9"/>
      </tp>
      <tp t="s">
        <v>#N/A Requesting Data...3978978516</v>
        <stp/>
        <stp>BDP|18435073460180750865</stp>
        <tr r="H444" s="9"/>
      </tp>
      <tp t="s">
        <v>#N/A N/A</v>
        <stp/>
        <stp>BDP|17843639908983160403</stp>
        <tr r="C148" s="10"/>
      </tp>
      <tp t="s">
        <v>#N/A N/A</v>
        <stp/>
        <stp>BDP|15228527207303257575</stp>
        <tr r="C89" s="10"/>
      </tp>
      <tp t="s">
        <v>#N/A N/A</v>
        <stp/>
        <stp>BDP|17058042273550148640</stp>
        <tr r="D50" s="9"/>
      </tp>
      <tp t="s">
        <v>#N/A N/A</v>
        <stp/>
        <stp>BDP|15239017374992792622</stp>
        <tr r="E25" s="10"/>
      </tp>
      <tp t="s">
        <v>#N/A N/A</v>
        <stp/>
        <stp>BDP|14874191292068508243</stp>
        <tr r="H452" s="9"/>
      </tp>
      <tp t="s">
        <v>#N/A Requesting Data...3963521399</v>
        <stp/>
        <stp>BDP|17004456801031138470</stp>
        <tr r="H180" s="9"/>
      </tp>
      <tp t="s">
        <v>#N/A N/A</v>
        <stp/>
        <stp>BDP|14166618766876330471</stp>
        <tr r="D134" s="5"/>
      </tp>
      <tp t="s">
        <v>#N/A Requesting Data...3938469076</v>
        <stp/>
        <stp>BDP|12423411317604771576</stp>
        <tr r="I135" s="9"/>
      </tp>
      <tp t="s">
        <v>#N/A N/A</v>
        <stp/>
        <stp>BDP|17005107013383697204</stp>
        <tr r="E453" s="9"/>
      </tp>
      <tp t="s">
        <v>#N/A N/A</v>
        <stp/>
        <stp>BDP|15437212258603972718</stp>
        <tr r="F387" s="8"/>
      </tp>
      <tp t="s">
        <v>#N/A Requesting Data...4106257290</v>
        <stp/>
        <stp>BDP|11131727965850034630</stp>
        <tr r="H47" s="5"/>
      </tp>
      <tp t="s">
        <v>#N/A Requesting Data...4010558119</v>
        <stp/>
        <stp>BDP|10470725876835513304</stp>
        <tr r="H264" s="8"/>
        <tr r="I264" s="8"/>
      </tp>
      <tp t="s">
        <v>#N/A N/A</v>
        <stp/>
        <stp>BDP|13098630207046774561</stp>
        <tr r="D199" s="8"/>
      </tp>
      <tp t="s">
        <v>#N/A N/A</v>
        <stp/>
        <stp>BDP|12210187818613698716</stp>
        <tr r="D483" s="9"/>
      </tp>
      <tp t="s">
        <v>#N/A N/A</v>
        <stp/>
        <stp>BDP|15474896308349491244</stp>
        <tr r="G431" s="9"/>
      </tp>
      <tp t="s">
        <v>#N/A N/A</v>
        <stp/>
        <stp>BDP|11417806111348000609</stp>
        <tr r="D273" s="9"/>
        <tr r="D87" s="5"/>
      </tp>
      <tp t="s">
        <v>#N/A N/A</v>
        <stp/>
        <stp>BDP|17005017178033804544</stp>
        <tr r="D132" s="9"/>
      </tp>
      <tp t="s">
        <v>#N/A N/A</v>
        <stp/>
        <stp>BDP|13664076165531706267</stp>
        <tr r="D137" s="10"/>
      </tp>
      <tp t="s">
        <v>#N/A N/A</v>
        <stp/>
        <stp>BDP|14375471257557302451</stp>
        <tr r="G32" s="5"/>
        <tr r="G89" s="9"/>
      </tp>
      <tp t="s">
        <v>#N/A N/A</v>
        <stp/>
        <stp>BDP|17234664646544046774</stp>
        <tr r="G178" s="5"/>
      </tp>
      <tp t="s">
        <v>#N/A Requesting Data...4100102057</v>
        <stp/>
        <stp>BDP|18260180969079305057</stp>
        <tr r="H152" s="9"/>
      </tp>
      <tp t="s">
        <v>#N/A N/A</v>
        <stp/>
        <stp>BDP|11385418825328629940</stp>
        <tr r="F20" s="7"/>
      </tp>
      <tp t="s">
        <v>#N/A Requesting Data...3927424897</v>
        <stp/>
        <stp>BDP|11640522523408633840</stp>
        <tr r="I22" s="5"/>
      </tp>
      <tp t="s">
        <v>#N/A Requesting Data...4261964132</v>
        <stp/>
        <stp>BDP|10126540010215798779</stp>
        <tr r="H461" s="8"/>
        <tr r="I461" s="8"/>
      </tp>
      <tp t="s">
        <v>#N/A N/A</v>
        <stp/>
        <stp>BDP|13088245501674581353</stp>
        <tr r="G510" s="9"/>
      </tp>
      <tp t="s">
        <v>#N/A N/A</v>
        <stp/>
        <stp>BDP|13273854670223192938</stp>
        <tr r="F502" s="9"/>
      </tp>
      <tp t="s">
        <v>#N/A N/A</v>
        <stp/>
        <stp>BDP|14406840303193769917</stp>
        <tr r="F307" s="9"/>
      </tp>
      <tp t="s">
        <v>#N/A Requesting Data...4262217333</v>
        <stp/>
        <stp>BDP|18160643787323743302</stp>
        <tr r="H155" s="5"/>
        <tr r="H409" s="8"/>
        <tr r="I409" s="8"/>
      </tp>
      <tp t="s">
        <v>#N/A N/A</v>
        <stp/>
        <stp>BDP|12119743505320410316</stp>
        <tr r="G284" s="5"/>
      </tp>
      <tp t="s">
        <v>#N/A N/A</v>
        <stp/>
        <stp>BDP|13722007169067880438</stp>
        <tr r="D561" s="9"/>
      </tp>
      <tp t="s">
        <v>#N/A N/A</v>
        <stp/>
        <stp>BDP|16076800987193565374</stp>
        <tr r="E524" s="9"/>
      </tp>
      <tp t="s">
        <v>#N/A N/A</v>
        <stp/>
        <stp>BDP|11120748608898812818</stp>
        <tr r="D57" s="8"/>
        <tr r="D328" s="5"/>
      </tp>
      <tp t="s">
        <v>#N/A N/A</v>
        <stp/>
        <stp>BDP|15927682953986662604</stp>
        <tr r="F262" s="8"/>
      </tp>
      <tp t="s">
        <v>#N/A Requesting Data...4165891759</v>
        <stp/>
        <stp>BDP|17090723405607169120</stp>
        <tr r="H590" s="9"/>
      </tp>
      <tp t="s">
        <v>#N/A Requesting Data...4222458031</v>
        <stp/>
        <stp>BDP|15704181229563294307</stp>
        <tr r="H10" s="6"/>
      </tp>
      <tp t="s">
        <v>#N/A N/A</v>
        <stp/>
        <stp>BDP|17383718621594192065</stp>
        <tr r="E393" s="8"/>
      </tp>
      <tp t="s">
        <v>#N/A Requesting Data...4028255033</v>
        <stp/>
        <stp>BDP|13124790467926273295</stp>
        <tr r="I199" s="9"/>
      </tp>
      <tp t="s">
        <v>#N/A Requesting Data...4280228130</v>
        <stp/>
        <stp>BDP|11377745693130998992</stp>
        <tr r="H348" s="8"/>
        <tr r="I348" s="8"/>
      </tp>
      <tp t="s">
        <v>#N/A N/A</v>
        <stp/>
        <stp>BDP|13010231667813437243</stp>
        <tr r="G171" s="5"/>
        <tr r="G10" s="9"/>
      </tp>
      <tp t="s">
        <v>#N/A N/A</v>
        <stp/>
        <stp>BDP|12405301329095171089</stp>
        <tr r="F271" s="9"/>
      </tp>
      <tp t="s">
        <v>#N/A Requesting Data...4201463800</v>
        <stp/>
        <stp>BDP|13687056377282013003</stp>
        <tr r="H345" s="8"/>
        <tr r="I345" s="8"/>
      </tp>
      <tp t="s">
        <v>#N/A Requesting Data...4028461047</v>
        <stp/>
        <stp>BDP|17657218578513348782</stp>
        <tr r="I300" s="5"/>
      </tp>
      <tp t="s">
        <v>#N/A Requesting Data...4166822985</v>
        <stp/>
        <stp>BDP|10675115220524795143</stp>
        <tr r="G177" s="10"/>
      </tp>
      <tp t="s">
        <v>#N/A N/A</v>
        <stp/>
        <stp>BDP|12765531785338707128</stp>
        <tr r="F157" s="10"/>
      </tp>
      <tp t="s">
        <v>#N/A N/A</v>
        <stp/>
        <stp>BDP|17558569140178288859</stp>
        <tr r="D232" s="5"/>
      </tp>
      <tp t="s">
        <v>#N/A N/A</v>
        <stp/>
        <stp>BDP|15934685780294043951</stp>
        <tr r="F111" s="8"/>
      </tp>
      <tp t="s">
        <v>#N/A N/A</v>
        <stp/>
        <stp>BDP|10531171125580742542</stp>
        <tr r="E298" s="8"/>
      </tp>
      <tp t="s">
        <v>#N/A N/A</v>
        <stp/>
        <stp>BDP|10783232550727794675</stp>
        <tr r="D124" s="9"/>
      </tp>
      <tp t="s">
        <v>#N/A Requesting Data...4099569101</v>
        <stp/>
        <stp>BDP|14067986736799986139</stp>
        <tr r="H286" s="5"/>
        <tr r="H235" s="9"/>
      </tp>
      <tp t="s">
        <v>#N/A N/A</v>
        <stp/>
        <stp>BDP|17464221045347239051</stp>
        <tr r="E119" s="9"/>
      </tp>
      <tp t="s">
        <v>#N/A Requesting Data...4209653628</v>
        <stp/>
        <stp>BDP|15299964014899568215</stp>
        <tr r="H363" s="9"/>
      </tp>
      <tp t="s">
        <v>#N/A N/A</v>
        <stp/>
        <stp>BDP|10273923240219471207</stp>
        <tr r="F273" s="8"/>
      </tp>
      <tp t="s">
        <v>#N/A N/A</v>
        <stp/>
        <stp>BDP|13741257290646686808</stp>
        <tr r="H385" s="8"/>
        <tr r="I385" s="8"/>
      </tp>
      <tp t="s">
        <v>#N/A N/A</v>
        <stp/>
        <stp>BDP|13108029321055057268</stp>
        <tr r="G143" s="8"/>
      </tp>
      <tp t="s">
        <v>#N/A N/A</v>
        <stp/>
        <stp>BDP|18083535174068195420</stp>
        <tr r="D81" s="10"/>
      </tp>
      <tp t="s">
        <v>#N/A N/A</v>
        <stp/>
        <stp>BDP|14981723772692812067</stp>
        <tr r="E591" s="9"/>
      </tp>
      <tp t="s">
        <v>#N/A N/A</v>
        <stp/>
        <stp>BDP|17699426823416954195</stp>
        <tr r="G17" s="8"/>
      </tp>
      <tp t="s">
        <v>#N/A Requesting Data...4208845485</v>
        <stp/>
        <stp>BDP|17253758138924980117</stp>
        <tr r="I488" s="9"/>
      </tp>
      <tp t="s">
        <v>#N/A N/A</v>
        <stp/>
        <stp>BDP|10398658839290911318</stp>
        <tr r="G222" s="8"/>
      </tp>
      <tp t="s">
        <v>#N/A N/A</v>
        <stp/>
        <stp>BDP|16785415662415335703</stp>
        <tr r="G570" s="9"/>
      </tp>
      <tp t="s">
        <v>#N/A Requesting Data...4258560280</v>
        <stp/>
        <stp>BDP|11334179833794623166</stp>
        <tr r="I180" s="5"/>
      </tp>
      <tp t="s">
        <v>#N/A N/A</v>
        <stp/>
        <stp>BDP|12031219601317549120</stp>
        <tr r="G547" s="9"/>
      </tp>
      <tp t="s">
        <v>#N/A N/A</v>
        <stp/>
        <stp>BDP|11233361853065068408</stp>
        <tr r="F178" s="8"/>
      </tp>
      <tp t="s">
        <v>#N/A N/A</v>
        <stp/>
        <stp>BDP|16333075165704369254</stp>
        <tr r="F63" s="9"/>
      </tp>
      <tp t="s">
        <v>#N/A N/A</v>
        <stp/>
        <stp>BDP|11084734774130895787</stp>
        <tr r="E420" s="8"/>
        <tr r="E143" s="5"/>
      </tp>
      <tp t="s">
        <v>#N/A N/A</v>
        <stp/>
        <stp>BDP|18086731086156395712</stp>
        <tr r="F405" s="9"/>
      </tp>
      <tp t="s">
        <v>#N/A N/A</v>
        <stp/>
        <stp>BDP|18226377594160205447</stp>
        <tr r="E346" s="5"/>
      </tp>
      <tp t="s">
        <v>#N/A Requesting Data...4032776588</v>
        <stp/>
        <stp>BDP|16091643960536377609</stp>
        <tr r="H96" s="5"/>
        <tr r="H276" s="8"/>
        <tr r="I276" s="8"/>
      </tp>
      <tp t="s">
        <v>#N/A Requesting Data...4152639264</v>
        <stp/>
        <stp>BDP|14611197940791056684</stp>
        <tr r="H316" s="5"/>
        <tr r="H256" s="8"/>
        <tr r="I256" s="8"/>
      </tp>
      <tp t="s">
        <v>#N/A N/A</v>
        <stp/>
        <stp>BDP|11607990271649972001</stp>
        <tr r="F310" s="5"/>
      </tp>
      <tp t="s">
        <v>#N/A N/A</v>
        <stp/>
        <stp>BDP|14842553564280866164</stp>
        <tr r="D415" s="9"/>
      </tp>
      <tp t="s">
        <v>#N/A Requesting Data...4080674159</v>
        <stp/>
        <stp>BDP|13817471293470947826</stp>
        <tr r="H118" s="8"/>
        <tr r="I118" s="8"/>
      </tp>
      <tp t="s">
        <v>#N/A Requesting Data...4028220515</v>
        <stp/>
        <stp>BDP|11933043498739515773</stp>
        <tr r="H319" s="8"/>
        <tr r="I319" s="8"/>
      </tp>
      <tp t="s">
        <v>#N/A N/A</v>
        <stp/>
        <stp>BDP|10319926873750038848</stp>
        <tr r="F388" s="9"/>
      </tp>
      <tp t="s">
        <v>#N/A Requesting Data...4225033557</v>
        <stp/>
        <stp>BDP|15794506274077720626</stp>
        <tr r="H251" s="9"/>
      </tp>
      <tp t="s">
        <v>#N/A N/A</v>
        <stp/>
        <stp>BDP|10613467825643626358</stp>
        <tr r="D228" s="9"/>
      </tp>
      <tp t="s">
        <v>#N/A N/A</v>
        <stp/>
        <stp>BDP|14494008876102008749</stp>
        <tr r="G80" s="9"/>
      </tp>
      <tp t="s">
        <v>#N/A N/A</v>
        <stp/>
        <stp>BDP|11340393271482922149</stp>
        <tr r="F336" s="8"/>
      </tp>
      <tp t="s">
        <v>#N/A N/A</v>
        <stp/>
        <stp>BDP|17492171702702311246</stp>
        <tr r="E40" s="10"/>
      </tp>
      <tp t="s">
        <v>#N/A Requesting Data...4017946793</v>
        <stp/>
        <stp>BDP|14486438445265499707</stp>
        <tr r="H68" s="9"/>
      </tp>
      <tp t="s">
        <v>#N/A Requesting Data...4262863804</v>
        <stp/>
        <stp>BDP|13622758196659738243</stp>
        <tr r="I149" s="9"/>
      </tp>
      <tp t="s">
        <v>#N/A N/A</v>
        <stp/>
        <stp>BDP|13418694271625234183</stp>
        <tr r="F427" s="9"/>
      </tp>
      <tp t="s">
        <v>#N/A N/A</v>
        <stp/>
        <stp>BDP|14568480212406086199</stp>
        <tr r="D15" s="5"/>
      </tp>
      <tp t="s">
        <v>#N/A N/A</v>
        <stp/>
        <stp>BDP|13733142614657608274</stp>
        <tr r="E346" s="8"/>
      </tp>
      <tp t="s">
        <v>#N/A N/A</v>
        <stp/>
        <stp>BDP|14356936893961297372</stp>
        <tr r="G495" s="9"/>
      </tp>
      <tp t="s">
        <v>#N/A N/A</v>
        <stp/>
        <stp>BDP|11021951489500838625</stp>
        <tr r="D195" s="9"/>
      </tp>
      <tp t="s">
        <v>#N/A N/A</v>
        <stp/>
        <stp>BDP|11620904414419302677</stp>
        <tr r="F380" s="8"/>
      </tp>
      <tp t="s">
        <v>#N/A Requesting Data...4157905037</v>
        <stp/>
        <stp>BDP|17489314219106640432</stp>
        <tr r="H455" s="9"/>
      </tp>
      <tp t="s">
        <v>#N/A N/A</v>
        <stp/>
        <stp>BDP|14735791274810726343</stp>
        <tr r="D317" s="8"/>
      </tp>
      <tp t="s">
        <v>#N/A N/A</v>
        <stp/>
        <stp>BDP|16577699375725737573</stp>
        <tr r="E160" s="8"/>
      </tp>
      <tp t="s">
        <v>#N/A N/A</v>
        <stp/>
        <stp>BDP|14130276688881075872</stp>
        <tr r="E131" s="5"/>
        <tr r="E11" s="9"/>
      </tp>
      <tp t="s">
        <v>#N/A Requesting Data...4103033582</v>
        <stp/>
        <stp>BDP|17789908692174992450</stp>
        <tr r="H124" s="9"/>
      </tp>
      <tp t="s">
        <v>#N/A Requesting Data...4219638854</v>
        <stp/>
        <stp>BDP|14398522806736763094</stp>
        <tr r="I578" s="9"/>
      </tp>
      <tp t="s">
        <v>#N/A N/A</v>
        <stp/>
        <stp>BDP|15296598657161296377</stp>
        <tr r="F43" s="8"/>
      </tp>
      <tp t="s">
        <v>#N/A N/A</v>
        <stp/>
        <stp>BDP|12010506241001182593</stp>
        <tr r="G35" s="5"/>
        <tr r="G579" s="9"/>
      </tp>
      <tp t="s">
        <v>#N/A N/A</v>
        <stp/>
        <stp>BDP|12020091119891836518</stp>
        <tr r="F429" s="9"/>
      </tp>
      <tp t="s">
        <v>#N/A Requesting Data...4081464486</v>
        <stp/>
        <stp>BDP|10436391531042206572</stp>
        <tr r="I92" s="5"/>
        <tr r="I33" s="9"/>
      </tp>
      <tp t="s">
        <v>#N/A Requesting Data...4156760110</v>
        <stp/>
        <stp>BDP|11138830441123860923</stp>
        <tr r="I275" s="9"/>
      </tp>
      <tp t="s">
        <v>#N/A N/A</v>
        <stp/>
        <stp>BDP|10358261118015720130</stp>
        <tr r="F20" s="8"/>
      </tp>
      <tp t="s">
        <v>#N/A N/A</v>
        <stp/>
        <stp>BDP|10600283998574945864</stp>
        <tr r="D377" s="8"/>
      </tp>
      <tp t="s">
        <v>#N/A N/A</v>
        <stp/>
        <stp>BDP|12082016804814921151</stp>
        <tr r="G14" s="9"/>
      </tp>
      <tp t="s">
        <v>#N/A N/A</v>
        <stp/>
        <stp>BDP|16149176842725429192</stp>
        <tr r="D410" s="8"/>
      </tp>
      <tp t="s">
        <v>#N/A N/A</v>
        <stp/>
        <stp>BDP|16508383447096507066</stp>
        <tr r="D114" s="8"/>
      </tp>
      <tp t="s">
        <v>#N/A Requesting Data...4277546400</v>
        <stp/>
        <stp>BDP|10926819715679583711</stp>
        <tr r="H339" s="9"/>
      </tp>
      <tp t="s">
        <v>#N/A N/A</v>
        <stp/>
        <stp>BDP|11932462505683569165</stp>
        <tr r="C63" s="10"/>
      </tp>
      <tp t="s">
        <v>#N/A N/A</v>
        <stp/>
        <stp>BDP|16091949789673170355</stp>
        <tr r="G420" s="8"/>
        <tr r="G143" s="5"/>
      </tp>
      <tp t="s">
        <v>#N/A N/A</v>
        <stp/>
        <stp>BDP|11366536071645184184</stp>
        <tr r="E447" s="9"/>
      </tp>
      <tp t="s">
        <v>#N/A N/A</v>
        <stp/>
        <stp>BDP|14849538973367766673</stp>
        <tr r="G2" s="8"/>
      </tp>
      <tp t="s">
        <v>#N/A N/A</v>
        <stp/>
        <stp>BDP|11231736849501487441</stp>
        <tr r="E208" s="5"/>
        <tr r="E240" s="9"/>
      </tp>
      <tp t="s">
        <v>#N/A N/A</v>
        <stp/>
        <stp>BDP|16647179875497808040</stp>
        <tr r="E270" s="8"/>
      </tp>
      <tp t="s">
        <v>#N/A N/A</v>
        <stp/>
        <stp>BDP|13905360426805894098</stp>
        <tr r="C161" s="10"/>
      </tp>
      <tp t="s">
        <v>#N/A Requesting Data...4178768825</v>
        <stp/>
        <stp>BDP|13157922640248253199</stp>
        <tr r="H100" s="5"/>
      </tp>
      <tp t="s">
        <v>#N/A Requesting Data...4145641594</v>
        <stp/>
        <stp>BDP|11215055860248987866</stp>
        <tr r="H23" s="5"/>
      </tp>
      <tp t="s">
        <v>#N/A Requesting Data...4131993356</v>
        <stp/>
        <stp>BDP|11538795105382542349</stp>
        <tr r="H343" s="5"/>
      </tp>
      <tp t="s">
        <v>#N/A N/A</v>
        <stp/>
        <stp>BDP|11837910640803022811</stp>
        <tr r="G569" s="9"/>
      </tp>
      <tp t="s">
        <v>#N/A Requesting Data...4076123005</v>
        <stp/>
        <stp>BDP|10849979656703209837</stp>
        <tr r="H445" s="9"/>
      </tp>
      <tp t="s">
        <v>#N/A N/A</v>
        <stp/>
        <stp>BDP|18329475592135830769</stp>
        <tr r="E218" s="5"/>
      </tp>
      <tp t="s">
        <v>#N/A Requesting Data...4068373062</v>
        <stp/>
        <stp>BDP|10204527418884599755</stp>
        <tr r="I73" s="5"/>
      </tp>
      <tp t="s">
        <v>#N/A Requesting Data...4153293912</v>
        <stp/>
        <stp>BDP|10235863515977093992</stp>
        <tr r="H205" s="5"/>
        <tr r="H86" s="9"/>
      </tp>
      <tp t="s">
        <v>#N/A Requesting Data...4070353860</v>
        <stp/>
        <stp>BDP|13454154493428373490</stp>
        <tr r="I54" s="5"/>
      </tp>
      <tp t="s">
        <v>#N/A N/A</v>
        <stp/>
        <stp>BDP|13989278945786316407</stp>
        <tr r="D554" s="9"/>
      </tp>
      <tp t="s">
        <v>#N/A N/A</v>
        <stp/>
        <stp>BDP|13076062045331965120</stp>
        <tr r="E25" s="9"/>
      </tp>
      <tp t="s">
        <v>#N/A Requesting Data...4099899076</v>
        <stp/>
        <stp>BDP|18357996363391741161</stp>
        <tr r="H210" s="5"/>
      </tp>
      <tp t="s">
        <v>#N/A N/A</v>
        <stp/>
        <stp>BDP|17211432972632391189</stp>
        <tr r="D480" s="9"/>
      </tp>
      <tp t="s">
        <v>#N/A N/A</v>
        <stp/>
        <stp>BDP|18416806096469244782</stp>
        <tr r="G587" s="9"/>
      </tp>
      <tp t="s">
        <v>#N/A N/A</v>
        <stp/>
        <stp>BDP|11246472670637411295</stp>
        <tr r="F207" s="9"/>
      </tp>
      <tp t="s">
        <v>#N/A Requesting Data...4179011627</v>
        <stp/>
        <stp>BDP|11419358502504922116</stp>
        <tr r="I227" s="9"/>
      </tp>
      <tp t="s">
        <v>#N/A N/A</v>
        <stp/>
        <stp>BDP|12475693354911013724</stp>
        <tr r="E194" s="9"/>
      </tp>
      <tp t="s">
        <v>#N/A N/A</v>
        <stp/>
        <stp>BDP|10131666790990918855</stp>
        <tr r="G131" s="8"/>
      </tp>
      <tp t="s">
        <v>#N/A Requesting Data...4136142852</v>
        <stp/>
        <stp>BDP|13011527540867914201</stp>
        <tr r="H515" s="9"/>
      </tp>
      <tp t="s">
        <v>#N/A Requesting Data...4242979748</v>
        <stp/>
        <stp>BDP|12932485037727590586</stp>
        <tr r="H494" s="8"/>
        <tr r="I494" s="8"/>
      </tp>
      <tp t="s">
        <v>#N/A N/A</v>
        <stp/>
        <stp>BDP|10084456739025620511</stp>
        <tr r="F211" s="9"/>
      </tp>
      <tp t="s">
        <v>#N/A N/A</v>
        <stp/>
        <stp>BDP|10156445235442849233</stp>
        <tr r="D169" s="5"/>
      </tp>
      <tp t="s">
        <v>#N/A N/A</v>
        <stp/>
        <stp>BDP|15001687460735172724</stp>
        <tr r="F43" s="5"/>
        <tr r="F158" s="9"/>
      </tp>
      <tp t="s">
        <v>#N/A N/A</v>
        <stp/>
        <stp>BDP|13866461115210516157</stp>
        <tr r="D338" s="9"/>
      </tp>
      <tp t="s">
        <v>#N/A N/A</v>
        <stp/>
        <stp>BDP|11555291957614723572</stp>
        <tr r="D155" s="9"/>
      </tp>
      <tp t="s">
        <v>#N/A N/A</v>
        <stp/>
        <stp>BDP|17528277598583034811</stp>
        <tr r="D75" s="10"/>
      </tp>
      <tp t="s">
        <v>#N/A N/A</v>
        <stp/>
        <stp>BDP|17196714712324950209</stp>
        <tr r="E91" s="9"/>
      </tp>
      <tp t="s">
        <v>#N/A N/A</v>
        <stp/>
        <stp>BDP|17333699208814963206</stp>
        <tr r="E265" s="9"/>
      </tp>
      <tp t="s">
        <v>#N/A N/A</v>
        <stp/>
        <stp>BDP|13411643813171122290</stp>
        <tr r="D216" s="9"/>
      </tp>
      <tp t="s">
        <v>#N/A N/A</v>
        <stp/>
        <stp>BDP|16148498063751380233</stp>
        <tr r="D146" s="8"/>
        <tr r="D41" s="5"/>
      </tp>
      <tp t="s">
        <v>#N/A Requesting Data...4176607223</v>
        <stp/>
        <stp>BDP|13597477753994259185</stp>
        <tr r="H483" s="9"/>
      </tp>
      <tp t="s">
        <v>#N/A N/A</v>
        <stp/>
        <stp>BDP|15661696040255508517</stp>
        <tr r="G89" s="8"/>
      </tp>
      <tp t="s">
        <v>#N/A Requesting Data...4123206063</v>
        <stp/>
        <stp>BDP|12055637568575746076</stp>
        <tr r="H84" s="10"/>
      </tp>
      <tp t="s">
        <v>#N/A N/A</v>
        <stp/>
        <stp>BDP|10467872494490968653</stp>
        <tr r="F8" s="8"/>
      </tp>
      <tp t="s">
        <v>#N/A N/A</v>
        <stp/>
        <stp>BDP|12053970514799045482</stp>
        <tr r="D369" s="9"/>
      </tp>
      <tp t="s">
        <v>#N/A N/A</v>
        <stp/>
        <stp>BDP|17563967194616876644</stp>
        <tr r="F9" s="10"/>
      </tp>
      <tp t="s">
        <v>#N/A Requesting Data...4289344225</v>
        <stp/>
        <stp>BDP|11883488569613620740</stp>
        <tr r="I363" s="9"/>
      </tp>
      <tp t="s">
        <v>#N/A N/A</v>
        <stp/>
        <stp>BDP|15079026469444968097</stp>
        <tr r="G338" s="9"/>
      </tp>
      <tp t="s">
        <v>#N/A N/A</v>
        <stp/>
        <stp>BDP|13483453877105943254</stp>
        <tr r="F461" s="9"/>
      </tp>
      <tp t="s">
        <v>#N/A N/A</v>
        <stp/>
        <stp>BDP|12105022618302996682</stp>
        <tr r="D23" s="10"/>
      </tp>
      <tp t="s">
        <v>#N/A Requesting Data...4142473082</v>
        <stp/>
        <stp>BDP|11676067104475991377</stp>
        <tr r="H29" s="8"/>
        <tr r="I29" s="8"/>
      </tp>
      <tp t="s">
        <v>#N/A N/A</v>
        <stp/>
        <stp>BDP|14054708224887943178</stp>
        <tr r="E362" s="9"/>
      </tp>
      <tp t="s">
        <v>#N/A Requesting Data...4127558951</v>
        <stp/>
        <stp>BDP|14293172570390725584</stp>
        <tr r="I398" s="9"/>
      </tp>
      <tp t="s">
        <v>#N/A Requesting Data...4159614205</v>
        <stp/>
        <stp>BDP|17649473097185827847</stp>
        <tr r="I57" s="9"/>
      </tp>
      <tp t="s">
        <v>#N/A Requesting Data...4131534454</v>
        <stp/>
        <stp>BDP|12576902166112965801</stp>
        <tr r="I524" s="9"/>
      </tp>
      <tp t="s">
        <v>#N/A N/A</v>
        <stp/>
        <stp>BDP|11692228783085840957</stp>
        <tr r="G40" s="9"/>
      </tp>
      <tp t="s">
        <v>#N/A N/A</v>
        <stp/>
        <stp>BDP|10972662822453659013</stp>
        <tr r="F42" s="10"/>
      </tp>
      <tp t="s">
        <v>#N/A N/A</v>
        <stp/>
        <stp>BDP|10489730066405212399</stp>
        <tr r="G470" s="9"/>
      </tp>
      <tp t="s">
        <v>#N/A N/A</v>
        <stp/>
        <stp>BDP|16319698180948790702</stp>
        <tr r="F94" s="10"/>
      </tp>
      <tp t="s">
        <v>#N/A N/A</v>
        <stp/>
        <stp>BDP|10524374857449989811</stp>
        <tr r="E439" s="9"/>
      </tp>
      <tp t="s">
        <v>#N/A N/A</v>
        <stp/>
        <stp>BDP|10334961519849655674</stp>
        <tr r="G328" s="8"/>
      </tp>
      <tp t="s">
        <v>#N/A N/A</v>
        <stp/>
        <stp>BDP|11222006907243191595</stp>
        <tr r="D405" s="8"/>
      </tp>
      <tp t="s">
        <v>#N/A N/A</v>
        <stp/>
        <stp>BDP|17590746468688236963</stp>
        <tr r="H301" s="8"/>
        <tr r="I301" s="8"/>
      </tp>
      <tp t="s">
        <v>#N/A Requesting Data...4174640276</v>
        <stp/>
        <stp>BDP|11267042321234291086</stp>
        <tr r="H165" s="10"/>
      </tp>
      <tp t="s">
        <v>#N/A N/A</v>
        <stp/>
        <stp>BDP|11660321469866011506</stp>
        <tr r="G9" s="8"/>
        <tr r="G179" s="5"/>
      </tp>
      <tp t="s">
        <v>#N/A N/A</v>
        <stp/>
        <stp>BDP|13810289019436043147</stp>
        <tr r="G357" s="5"/>
        <tr r="G358" s="5"/>
      </tp>
      <tp t="s">
        <v>#N/A N/A</v>
        <stp/>
        <stp>BDP|14712497987319628628</stp>
        <tr r="G277" s="9"/>
      </tp>
      <tp t="s">
        <v>#N/A N/A</v>
        <stp/>
        <stp>BDP|15067645069593130118</stp>
        <tr r="E310" s="5"/>
      </tp>
      <tp t="s">
        <v>#N/A N/A</v>
        <stp/>
        <stp>BDP|17329300644727893021</stp>
        <tr r="F348" s="5"/>
      </tp>
      <tp t="s">
        <v>#N/A N/A</v>
        <stp/>
        <stp>BDP|15869543759813077187</stp>
        <tr r="F318" s="5"/>
      </tp>
      <tp t="s">
        <v>#N/A Requesting Data...4250236096</v>
        <stp/>
        <stp>BDP|10944071954856772407</stp>
        <tr r="I525" s="9"/>
      </tp>
      <tp t="s">
        <v>#N/A Requesting Data...4166251278</v>
        <stp/>
        <stp>BDP|11648958146473983813</stp>
        <tr r="H347" s="8"/>
        <tr r="I347" s="8"/>
      </tp>
      <tp t="s">
        <v>#N/A Requesting Data...4195762711</v>
        <stp/>
        <stp>BDP|16620255294988293284</stp>
        <tr r="H454" s="9"/>
      </tp>
      <tp t="s">
        <v>#N/A Requesting Data...4159628125</v>
        <stp/>
        <stp>BDP|10231590750287761011</stp>
        <tr r="I547" s="9"/>
      </tp>
      <tp t="s">
        <v>#N/A N/A</v>
        <stp/>
        <stp>BDP|16130985867877600958</stp>
        <tr r="F371" s="8"/>
      </tp>
      <tp t="s">
        <v>#N/A N/A</v>
        <stp/>
        <stp>BDP|15110456953237283488</stp>
        <tr r="E306" s="5"/>
        <tr r="E482" s="9"/>
      </tp>
      <tp t="s">
        <v>#N/A N/A</v>
        <stp/>
        <stp>BDP|14193969717982596985</stp>
        <tr r="G128" s="9"/>
      </tp>
      <tp t="s">
        <v>#N/A N/A</v>
        <stp/>
        <stp>BDP|11199578511082267083</stp>
        <tr r="G280" s="5"/>
      </tp>
      <tp t="s">
        <v>#N/A Requesting Data...4172511785</v>
        <stp/>
        <stp>BDP|14913279429317871437</stp>
        <tr r="I118" s="9"/>
      </tp>
      <tp t="s">
        <v>#N/A Requesting Data...4219651436</v>
        <stp/>
        <stp>BDP|16024958843624337896</stp>
        <tr r="I205" s="5"/>
        <tr r="I86" s="9"/>
      </tp>
      <tp t="s">
        <v>#N/A N/A</v>
        <stp/>
        <stp>BDP|17785401040045883539</stp>
        <tr r="H412" s="8"/>
        <tr r="I412" s="8"/>
      </tp>
      <tp t="s">
        <v>#N/A N/A</v>
        <stp/>
        <stp>BDP|15885210938663847054</stp>
        <tr r="E206" s="8"/>
      </tp>
      <tp t="s">
        <v>#N/A N/A</v>
        <stp/>
        <stp>BDP|15809282949635496113</stp>
        <tr r="D267" s="9"/>
      </tp>
      <tp t="s">
        <v>#N/A Requesting Data...4289764312</v>
        <stp/>
        <stp>BDP|16920540641464702478</stp>
        <tr r="H402" s="9"/>
      </tp>
      <tp t="s">
        <v>#N/A N/A</v>
        <stp/>
        <stp>BDP|14773098245734729307</stp>
        <tr r="E76" s="10"/>
      </tp>
      <tp t="s">
        <v>#N/A N/A</v>
        <stp/>
        <stp>BDP|12916241423181166434</stp>
        <tr r="G139" s="8"/>
      </tp>
      <tp t="s">
        <v>#N/A N/A</v>
        <stp/>
        <stp>BDP|13815221056286402541</stp>
        <tr r="E487" s="9"/>
      </tp>
      <tp t="s">
        <v>#N/A Requesting Data...4250566727</v>
        <stp/>
        <stp>BDP|17026787905040835794</stp>
        <tr r="I9" s="5"/>
      </tp>
      <tp t="s">
        <v>#N/A N/A</v>
        <stp/>
        <stp>BDP|10464022127026553383</stp>
        <tr r="G345" s="8"/>
      </tp>
      <tp t="s">
        <v>#N/A Requesting Data...4266601323</v>
        <stp/>
        <stp>BDP|12854182466775363794</stp>
        <tr r="H390" s="9"/>
      </tp>
      <tp t="s">
        <v>#N/A Requesting Data...4288101844</v>
        <stp/>
        <stp>BDP|11857947387292065577</stp>
        <tr r="I114" s="9"/>
      </tp>
      <tp t="s">
        <v>#N/A N/A</v>
        <stp/>
        <stp>BDP|16529661159790664203</stp>
        <tr r="F348" s="8"/>
      </tp>
      <tp t="s">
        <v>#N/A N/A</v>
        <stp/>
        <stp>BDP|16453180733211011237</stp>
        <tr r="E132" s="9"/>
      </tp>
      <tp t="s">
        <v>#N/A N/A</v>
        <stp/>
        <stp>BDP|15343157595893799983</stp>
        <tr r="E135" s="9"/>
      </tp>
      <tp t="s">
        <v>#N/A N/A</v>
        <stp/>
        <stp>BDP|17754233219990992386</stp>
        <tr r="G471" s="8"/>
      </tp>
      <tp t="s">
        <v>#N/A N/A</v>
        <stp/>
        <stp>BDP|12874272320233718646</stp>
        <tr r="F387" s="9"/>
      </tp>
      <tp t="s">
        <v>#N/A Requesting Data...4273608202</v>
        <stp/>
        <stp>BDP|10814891185800992711</stp>
        <tr r="H401" s="8"/>
        <tr r="I401" s="8"/>
      </tp>
      <tp t="s">
        <v>#N/A N/A</v>
        <stp/>
        <stp>BDP|15859423132064146154</stp>
        <tr r="G13" s="8"/>
      </tp>
      <tp t="s">
        <v>#N/A N/A</v>
        <stp/>
        <stp>BDP|16026737913333875444</stp>
        <tr r="F99" s="10"/>
      </tp>
      <tp t="s">
        <v>#N/A Requesting Data...4278905912</v>
        <stp/>
        <stp>BDP|15625566638395530111</stp>
        <tr r="H87" s="8"/>
        <tr r="I87" s="8"/>
      </tp>
      <tp t="s">
        <v>#N/A Requesting Data...4232306283</v>
        <stp/>
        <stp>BDP|10127281831347420139</stp>
        <tr r="I155" s="5"/>
      </tp>
      <tp t="s">
        <v>#N/A Requesting Data...4292716843</v>
        <stp/>
        <stp>BDP|15201130958747668108</stp>
        <tr r="H5" s="7"/>
      </tp>
      <tp t="s">
        <v>#N/A N/A</v>
        <stp/>
        <stp>BDP|11239093953900063371</stp>
        <tr r="F52" s="5"/>
      </tp>
      <tp t="s">
        <v>#N/A Requesting Data...4257742443</v>
        <stp/>
        <stp>BDP|17820398112371488380</stp>
        <tr r="H16" s="9"/>
      </tp>
      <tp t="s">
        <v>#N/A N/A</v>
        <stp/>
        <stp>BDP|15653923586977861459</stp>
        <tr r="D495" s="8"/>
      </tp>
      <tp t="s">
        <v>#N/A N/A</v>
        <stp/>
        <stp>BDP|18417856926703832604</stp>
        <tr r="E478" s="8"/>
      </tp>
      <tp t="s">
        <v>#N/A N/A</v>
        <stp/>
        <stp>BDP|11782501719240954289</stp>
        <tr r="E547" s="9"/>
      </tp>
      <tp t="s">
        <v>#N/A N/A</v>
        <stp/>
        <stp>BDP|12651574567716891019</stp>
        <tr r="G348" s="9"/>
      </tp>
      <tp t="s">
        <v>#N/A N/A</v>
        <stp/>
        <stp>BDP|15872253143243727762</stp>
        <tr r="F379" s="8"/>
      </tp>
      <tp t="s">
        <v>#N/A N/A</v>
        <stp/>
        <stp>BDP|16917665146144478727</stp>
        <tr r="E445" s="9"/>
      </tp>
      <tp t="s">
        <v>#N/A Requesting Data...4200969041</v>
        <stp/>
        <stp>BDP|14325292713274571430</stp>
        <tr r="H239" s="5"/>
        <tr r="H72" s="9"/>
      </tp>
      <tp t="s">
        <v>#N/A N/A</v>
        <stp/>
        <stp>BDP|11838948992904942283</stp>
        <tr r="D103" s="9"/>
      </tp>
      <tp t="s">
        <v>#N/A N/A</v>
        <stp/>
        <stp>BDP|11096643159904159132</stp>
        <tr r="D110" s="8"/>
      </tp>
      <tp t="s">
        <v>#N/A N/A</v>
        <stp/>
        <stp>BDP|13151692610672025177</stp>
        <tr r="H496" s="8"/>
        <tr r="I496" s="8"/>
      </tp>
      <tp t="s">
        <v>#N/A N/A</v>
        <stp/>
        <stp>BDP|10757391182468323406</stp>
        <tr r="E159" s="8"/>
      </tp>
      <tp t="s">
        <v>#N/A N/A</v>
        <stp/>
        <stp>BDP|13481514369617735052</stp>
        <tr r="G31" s="5"/>
      </tp>
      <tp t="s">
        <v>#N/A N/A</v>
        <stp/>
        <stp>BDP|15013300359884554026</stp>
        <tr r="D205" s="5"/>
        <tr r="D86" s="9"/>
      </tp>
      <tp t="s">
        <v>#N/A N/A</v>
        <stp/>
        <stp>BDP|13759138428333207407</stp>
        <tr r="D566" s="9"/>
      </tp>
      <tp t="s">
        <v>#N/A N/A</v>
        <stp/>
        <stp>BDP|17882034187550271806</stp>
        <tr r="E203" s="8"/>
      </tp>
      <tp t="s">
        <v>#N/A Requesting Data...4258969862</v>
        <stp/>
        <stp>BDP|16981123742234347045</stp>
        <tr r="I103" s="9"/>
      </tp>
      <tp t="s">
        <v>#N/A N/A</v>
        <stp/>
        <stp>BDP|15221448346546744495</stp>
        <tr r="F182" s="10"/>
      </tp>
      <tp t="s">
        <v>#N/A N/A</v>
        <stp/>
        <stp>BDP|10759887554858062251</stp>
        <tr r="D116" s="10"/>
      </tp>
      <tp t="s">
        <v>#N/A Requesting Data...4247574194</v>
        <stp/>
        <stp>BDP|12831422589730427998</stp>
        <tr r="H247" s="5"/>
      </tp>
      <tp t="s">
        <v>#N/A N/A</v>
        <stp/>
        <stp>BDP|15854536313287269144</stp>
        <tr r="E331" s="9"/>
      </tp>
      <tp t="s">
        <v>#N/A N/A</v>
        <stp/>
        <stp>BDP|14861154081222058825</stp>
        <tr r="G326" s="9"/>
      </tp>
      <tp t="s">
        <v>#N/A N/A</v>
        <stp/>
        <stp>BDP|11804225320761263763</stp>
        <tr r="E340" s="8"/>
      </tp>
      <tp t="s">
        <v>#N/A N/A</v>
        <stp/>
        <stp>BDP|13076658515912929172</stp>
        <tr r="C74" s="10"/>
      </tp>
      <tp t="s">
        <v>#N/A Requesting Data...4260950191</v>
        <stp/>
        <stp>BDP|17346591425500113707</stp>
        <tr r="H260" s="5"/>
      </tp>
      <tp t="s">
        <v>#N/A Requesting Data...4240776850</v>
        <stp/>
        <stp>BDP|10826644427252239172</stp>
        <tr r="I395" s="9"/>
      </tp>
      <tp t="s">
        <v>#N/A N/A</v>
        <stp/>
        <stp>BDP|13398970092794121099</stp>
        <tr r="E103" s="9"/>
      </tp>
      <tp t="s">
        <v>#N/A N/A</v>
        <stp/>
        <stp>BDP|11851309105487191225</stp>
        <tr r="E213" s="5"/>
      </tp>
      <tp t="s">
        <v>#N/A N/A</v>
        <stp/>
        <stp>BDP|12300891891261776520</stp>
        <tr r="F118" s="8"/>
      </tp>
      <tp t="s">
        <v>#N/A N/A</v>
        <stp/>
        <stp>BDP|10422646650230643486</stp>
        <tr r="D82" s="10"/>
      </tp>
      <tp t="s">
        <v>#N/A N/A</v>
        <stp/>
        <stp>BDP|15334583972007022789</stp>
        <tr r="C186" s="10"/>
      </tp>
      <tp t="s">
        <v>#N/A N/A</v>
        <stp/>
        <stp>BDP|15593535741076005567</stp>
        <tr r="C37" s="10"/>
      </tp>
      <tp t="s">
        <v>#N/A Requesting Data...4248938966</v>
        <stp/>
        <stp>BDP|15782605536553017403</stp>
        <tr r="H49" s="9"/>
      </tp>
      <tp t="s">
        <v>#N/A N/A</v>
        <stp/>
        <stp>BDP|12521618600787244470</stp>
        <tr r="G114" s="5"/>
      </tp>
      <tp t="s">
        <v>#N/A N/A</v>
        <stp/>
        <stp>BDP|13418980966649867239</stp>
        <tr r="H185" s="8"/>
        <tr r="I185" s="8"/>
      </tp>
      <tp t="s">
        <v>#N/A N/A</v>
        <stp/>
        <stp>BDP|18380525952626200905</stp>
        <tr r="F591" s="9"/>
      </tp>
      <tp t="s">
        <v>#N/A Requesting Data...4285859593</v>
        <stp/>
        <stp>BDP|14068726333835328236</stp>
        <tr r="H415" s="9"/>
      </tp>
      <tp t="s">
        <v>#N/A Requesting Data...4293983956</v>
        <stp/>
        <stp>BDP|16293105175620013767</stp>
        <tr r="H91" s="8"/>
        <tr r="I91" s="8"/>
      </tp>
      <tp t="s">
        <v>#N/A N/A</v>
        <stp/>
        <stp>BDP|17243558146627105619</stp>
        <tr r="E53" s="8"/>
      </tp>
      <tp t="s">
        <v>#N/A Requesting Data...4256459937</v>
        <stp/>
        <stp>BDP|16857194638571921215</stp>
        <tr r="H21" s="5"/>
        <tr r="H150" s="9"/>
      </tp>
      <tp t="s">
        <v>#N/A N/A</v>
        <stp/>
        <stp>BDP|15300441865373702343</stp>
        <tr r="D174" s="10"/>
      </tp>
      <tp t="s">
        <v>#N/A N/A</v>
        <stp/>
        <stp>BDP|15604793529454576321</stp>
        <tr r="E163" s="8"/>
      </tp>
      <tp t="s">
        <v>#N/A N/A</v>
        <stp/>
        <stp>BDP|10709163548536921414</stp>
        <tr r="G413" s="9"/>
        <tr r="G256" s="5"/>
      </tp>
      <tp t="s">
        <v>#N/A Requesting Data...4268582714</v>
        <stp/>
        <stp>BDP|14458497765056027797</stp>
        <tr r="H177" s="9"/>
      </tp>
      <tp t="s">
        <v>#N/A N/A</v>
        <stp/>
        <stp>BDP|17073193999128337021</stp>
        <tr r="E396" s="8"/>
      </tp>
      <tp t="s">
        <v>#N/A N/A</v>
        <stp/>
        <stp>BDP|18275935434732642726</stp>
        <tr r="D56" s="5"/>
      </tp>
      <tp t="s">
        <v>#N/A N/A</v>
        <stp/>
        <stp>BDP|15226571411073230576</stp>
        <tr r="F436" s="8"/>
      </tp>
      <tp t="s">
        <v>#N/A N/A</v>
        <stp/>
        <stp>BDP|11691269923741601742</stp>
        <tr r="G339" s="9"/>
      </tp>
      <tp t="s">
        <v>#N/A N/A</v>
        <stp/>
        <stp>BDP|11340832811607013804</stp>
        <tr r="D316" s="8"/>
      </tp>
      <tp t="s">
        <v>#N/A N/A</v>
        <stp/>
        <stp>BDP|11954091008520814615</stp>
        <tr r="G172" s="8"/>
      </tp>
      <tp t="s">
        <v>#N/A N/A</v>
        <stp/>
        <stp>BDP|10961383011325721060</stp>
        <tr r="E280" s="8"/>
      </tp>
      <tp t="s">
        <v>#N/A N/A</v>
        <stp/>
        <stp>BDP|12397811806519063440</stp>
        <tr r="G217" s="8"/>
      </tp>
      <tp t="s">
        <v>#N/A Requesting Data...4267710022</v>
        <stp/>
        <stp>BDP|16812169956387980218</stp>
        <tr r="H84" s="8"/>
        <tr r="I84" s="8"/>
        <tr r="H111" s="5"/>
      </tp>
      <tp t="s">
        <v>#N/A N/A</v>
        <stp/>
        <stp>BDP|17116364794803428975</stp>
        <tr r="G423" s="9"/>
      </tp>
      <tp t="s">
        <v>#N/A Requesting Data...4284046507</v>
        <stp/>
        <stp>BDP|12533118571317114443</stp>
        <tr r="H197" s="8"/>
        <tr r="I197" s="8"/>
      </tp>
      <tp t="s">
        <v>#N/A N/A</v>
        <stp/>
        <stp>BDP|18235515705542438829</stp>
        <tr r="E177" s="9"/>
      </tp>
      <tp t="s">
        <v>#N/A N/A</v>
        <stp/>
        <stp>BDP|12900987195654515119</stp>
        <tr r="E165" s="5"/>
      </tp>
      <tp t="s">
        <v>#N/A N/A</v>
        <stp/>
        <stp>BDP|16075775541271718319</stp>
        <tr r="D218" s="8"/>
      </tp>
      <tp t="s">
        <v>#N/A N/A</v>
        <stp/>
        <stp>BDP|14713265827382513139</stp>
        <tr r="F537" s="9"/>
      </tp>
      <tp t="s">
        <v>#N/A Requesting Data...4284188642</v>
        <stp/>
        <stp>BDP|16969760302361980743</stp>
        <tr r="H222" s="9"/>
      </tp>
      <tp t="s">
        <v>#N/A Requesting Data...4279266175</v>
        <stp/>
        <stp>BDP|16480276140654620357</stp>
        <tr r="H440" s="9"/>
        <tr r="H313" s="5"/>
      </tp>
      <tp t="s">
        <v>#N/A N/A</v>
        <stp/>
        <stp>BDP|18037348092643345654</stp>
        <tr r="G276" s="8"/>
        <tr r="G96" s="5"/>
      </tp>
      <tp t="s">
        <v>#N/A N/A</v>
        <stp/>
        <stp>BDP|13075916121529735674</stp>
        <tr r="D252" s="5"/>
      </tp>
      <tp t="s">
        <v>#N/A N/A</v>
        <stp/>
        <stp>BDP|17021124064022211544</stp>
        <tr r="G155" s="8"/>
      </tp>
      <tp t="s">
        <v>#N/A N/A</v>
        <stp/>
        <stp>BDP|16562794425782913606</stp>
        <tr r="G188" s="9"/>
      </tp>
      <tp t="s">
        <v>#N/A N/A</v>
        <stp/>
        <stp>BDP|11442279943355388534</stp>
        <tr r="G6" s="5"/>
      </tp>
      <tp t="s">
        <v>#N/A N/A</v>
        <stp/>
        <stp>BDP|12950390669185021597</stp>
        <tr r="E259" s="8"/>
      </tp>
      <tp t="s">
        <v>#N/A Requesting Data...4291820263</v>
        <stp/>
        <stp>BDP|14820348345393813718</stp>
        <tr r="H229" s="5"/>
      </tp>
      <tp t="s">
        <v>#N/A N/A</v>
        <stp/>
        <stp>BDP|14751014367822908789</stp>
        <tr r="E145" s="9"/>
      </tp>
      <tp t="s">
        <v>#N/A Requesting Data...4287697282</v>
        <stp/>
        <stp>BDP|16000213612776113423</stp>
        <tr r="H159" s="9"/>
      </tp>
      <tp t="s">
        <v>#N/A N/A</v>
        <stp/>
        <stp>BDP|17681922597517484772</stp>
        <tr r="G303" s="5"/>
      </tp>
      <tp t="s">
        <v>#N/A N/A</v>
        <stp/>
        <stp>BDP|17764281257603045480</stp>
        <tr r="C26" s="10"/>
      </tp>
      <tp t="s">
        <v>#N/A N/A</v>
        <stp/>
        <stp>BDP|18088607319950936801</stp>
        <tr r="F184" s="8"/>
      </tp>
      <tp t="s">
        <v>#N/A Requesting Data...4287441812</v>
        <stp/>
        <stp>BDP|12398641461634352160</stp>
        <tr r="H120" s="5"/>
      </tp>
      <tp t="s">
        <v>#N/A Requesting Data...4291660917</v>
        <stp/>
        <stp>BDP|13769133140167167669</stp>
        <tr r="I564" s="9"/>
      </tp>
      <tp t="s">
        <v>#N/A Requesting Data...4294583911</v>
        <stp/>
        <stp>BDP|11071000062833677373</stp>
        <tr r="I462" s="9"/>
      </tp>
      <tp t="s">
        <v>#N/A N/A</v>
        <stp/>
        <stp>BDP|12983780228500345092</stp>
        <tr r="F19" s="5"/>
      </tp>
      <tp t="s">
        <v>#N/A N/A</v>
        <stp/>
        <stp>BDP|16989796696639078655</stp>
        <tr r="E472" s="8"/>
      </tp>
      <tp t="s">
        <v>#N/A N/A</v>
        <stp/>
        <stp>BDP|14093084439101217104</stp>
        <tr r="G160" s="8"/>
      </tp>
      <tp t="s">
        <v>#N/A Requesting Data...113517885</v>
        <stp/>
        <stp>BDP|13300220133891961486</stp>
        <tr r="I544" s="9"/>
      </tp>
      <tp t="s">
        <v>#N/A N/A</v>
        <stp/>
        <stp>BDP|16823284652936599049</stp>
        <tr r="F25" s="8"/>
      </tp>
      <tp t="s">
        <v>#N/A N/A</v>
        <stp/>
        <stp>BDP|12705212261456708739</stp>
        <tr r="E88" s="8"/>
      </tp>
      <tp t="s">
        <v>#N/A N/A</v>
        <stp/>
        <stp>BDP|18126161196990619744</stp>
        <tr r="D198" s="8"/>
      </tp>
      <tp t="s">
        <v>#N/A Requesting Data...4071704055</v>
        <stp/>
        <stp>BDP|10057338503257714343</stp>
        <tr r="G21" s="7"/>
      </tp>
      <tp t="s">
        <v>#N/A N/A</v>
        <stp/>
        <stp>BDP|11191551704127167422</stp>
        <tr r="D183" s="8"/>
      </tp>
      <tp t="s">
        <v>#N/A N/A</v>
        <stp/>
        <stp>BDP|13522817287174772070</stp>
        <tr r="D399" s="9"/>
      </tp>
      <tp t="s">
        <v>#N/A N/A</v>
        <stp/>
        <stp>BDP|14630575564267329754</stp>
        <tr r="D247" s="9"/>
      </tp>
      <tp t="s">
        <v>#N/A Requesting Data...529206706</v>
        <stp/>
        <stp>BDP|13674370552191744374</stp>
        <tr r="H537" s="9"/>
      </tp>
      <tp t="s">
        <v>#N/A N/A</v>
        <stp/>
        <stp>BDP|17177211437797632624</stp>
        <tr r="E501" s="9"/>
      </tp>
      <tp t="s">
        <v>#N/A N/A</v>
        <stp/>
        <stp>BDP|16140196747356476280</stp>
        <tr r="D301" s="9"/>
      </tp>
      <tp t="s">
        <v>#N/A N/A</v>
        <stp/>
        <stp>BDP|18356021765671157861</stp>
        <tr r="G448" s="9"/>
      </tp>
      <tp t="s">
        <v>#N/A N/A</v>
        <stp/>
        <stp>BDP|15594214103374401408</stp>
        <tr r="G213" s="9"/>
      </tp>
      <tp t="s">
        <v>#N/A Requesting Data...4020923410</v>
        <stp/>
        <stp>BDP|15428402043627377574</stp>
        <tr r="H212" s="5"/>
      </tp>
      <tp t="s">
        <v>#N/A N/A</v>
        <stp/>
        <stp>BDP|18003964050782302166</stp>
        <tr r="E484" s="8"/>
        <tr r="E174" s="5"/>
      </tp>
      <tp t="s">
        <v>#N/A N/A</v>
        <stp/>
        <stp>BDP|16096642696866712867</stp>
        <tr r="G411" s="9"/>
        <tr r="G142" s="5"/>
      </tp>
      <tp t="s">
        <v>#N/A Requesting Data...3234541959</v>
        <stp/>
        <stp>BDP|14633401644366944581</stp>
        <tr r="I340" s="5"/>
      </tp>
      <tp t="s">
        <v>#N/A Requesting Data...3351205072</v>
        <stp/>
        <stp>BDP|17884186270560086637</stp>
        <tr r="I268" s="5"/>
      </tp>
      <tp t="s">
        <v>#N/A Requesting Data...4178740648</v>
        <stp/>
        <stp>BDP|18435036407347724840</stp>
        <tr r="I160" s="9"/>
      </tp>
      <tp t="s">
        <v>#N/A Requesting Data...2317018419</v>
        <stp/>
        <stp>BDP|10648627141185618018</stp>
        <tr r="H64" s="8"/>
        <tr r="I64" s="8"/>
      </tp>
      <tp t="s">
        <v>#N/A N/A</v>
        <stp/>
        <stp>BDP|11864346429993214452</stp>
        <tr r="F261" s="5"/>
      </tp>
      <tp t="s">
        <v>#N/A N/A</v>
        <stp/>
        <stp>BDP|16383951690554232567</stp>
        <tr r="E378" s="9"/>
      </tp>
      <tp t="s">
        <v>#N/A N/A</v>
        <stp/>
        <stp>BDP|10476369917173686618</stp>
        <tr r="G279" s="8"/>
      </tp>
      <tp t="s">
        <v>#N/A N/A</v>
        <stp/>
        <stp>BDP|15675526663464099552</stp>
        <tr r="G417" s="9"/>
      </tp>
      <tp t="s">
        <v>#N/A N/A</v>
        <stp/>
        <stp>BDP|11200252985535312938</stp>
        <tr r="F117" s="8"/>
      </tp>
      <tp t="s">
        <v>#N/A N/A</v>
        <stp/>
        <stp>BDP|12320546377146400169</stp>
        <tr r="D342" s="5"/>
      </tp>
      <tp t="s">
        <v>#N/A N/A</v>
        <stp/>
        <stp>BDP|14066222137987176568</stp>
        <tr r="D143" s="8"/>
      </tp>
      <tp t="s">
        <v>#N/A N/A</v>
        <stp/>
        <stp>BDP|13167368765236979799</stp>
        <tr r="G308" s="9"/>
      </tp>
      <tp t="s">
        <v>#N/A Requesting Data...284541712</v>
        <stp/>
        <stp>BDP|10092716980559532169</stp>
        <tr r="H270" s="8"/>
        <tr r="I270" s="8"/>
      </tp>
      <tp t="s">
        <v>#N/A N/A</v>
        <stp/>
        <stp>BDP|13004084729175648351</stp>
        <tr r="G118" s="8"/>
      </tp>
      <tp t="s">
        <v>#N/A N/A</v>
        <stp/>
        <stp>BDP|15419023362513359752</stp>
        <tr r="D208" s="5"/>
        <tr r="D240" s="9"/>
      </tp>
      <tp t="s">
        <v>#N/A N/A</v>
        <stp/>
        <stp>BDP|15328562481018525735</stp>
        <tr r="G264" s="9"/>
      </tp>
      <tp t="s">
        <v>#N/A N/A</v>
        <stp/>
        <stp>BDP|15357646449600451087</stp>
        <tr r="G100" s="5"/>
      </tp>
      <tp t="s">
        <v>#N/A Requesting Data...3504611698</v>
        <stp/>
        <stp>BDP|10925491941946556169</stp>
        <tr r="I509" s="9"/>
      </tp>
      <tp t="s">
        <v>#N/A N/A</v>
        <stp/>
        <stp>BDP|13300456004925387532</stp>
        <tr r="E288" s="5"/>
        <tr r="E374" s="8"/>
      </tp>
      <tp t="s">
        <v>#N/A Requesting Data...658153647</v>
        <stp/>
        <stp>BDP|13361391984677532896</stp>
        <tr r="H98" s="5"/>
      </tp>
      <tp t="s">
        <v>#N/A N/A</v>
        <stp/>
        <stp>BDP|10806845186962939564</stp>
        <tr r="G435" s="9"/>
      </tp>
      <tp t="s">
        <v>#N/A Requesting Data...3162500174</v>
        <stp/>
        <stp>BDP|15240567939381939518</stp>
        <tr r="I176" s="9"/>
      </tp>
      <tp t="s">
        <v>#N/A N/A</v>
        <stp/>
        <stp>BDP|15888984004039969282</stp>
        <tr r="E15" s="5"/>
      </tp>
      <tp t="s">
        <v>#N/A Requesting Data...2017870705</v>
        <stp/>
        <stp>BDP|13638415015804625513</stp>
        <tr r="H181" s="10"/>
      </tp>
      <tp t="s">
        <v>#N/A N/A</v>
        <stp/>
        <stp>BDP|17896994094530470040</stp>
        <tr r="C107" s="10"/>
      </tp>
      <tp t="s">
        <v>#N/A N/A</v>
        <stp/>
        <stp>BDP|14481035153106120001</stp>
        <tr r="F71" s="8"/>
      </tp>
      <tp t="s">
        <v>#N/A Requesting Data...1414169199</v>
        <stp/>
        <stp>BDP|14661674465660933388</stp>
        <tr r="I71" s="5"/>
      </tp>
      <tp t="s">
        <v>#N/A N/A</v>
        <stp/>
        <stp>BDP|13112133252962424216</stp>
        <tr r="G312" s="5"/>
        <tr r="G343" s="8"/>
      </tp>
      <tp t="s">
        <v>#N/A Requesting Data...2650293723</v>
        <stp/>
        <stp>BDP|11201625924953235132</stp>
        <tr r="H240" s="8"/>
        <tr r="I240" s="8"/>
      </tp>
      <tp t="s">
        <v>#N/A N/A</v>
        <stp/>
        <stp>BDP|17187757249153018082</stp>
        <tr r="C84" s="10"/>
      </tp>
      <tp t="s">
        <v>#N/A N/A</v>
        <stp/>
        <stp>BDP|15014020436855355421</stp>
        <tr r="D145" s="10"/>
      </tp>
      <tp t="s">
        <v>#N/A N/A</v>
        <stp/>
        <stp>BDP|10499811684023604424</stp>
        <tr r="D492" s="9"/>
      </tp>
      <tp t="s">
        <v>#N/A N/A</v>
        <stp/>
        <stp>BDP|16229638115345583340</stp>
        <tr r="F570" s="9"/>
      </tp>
      <tp t="s">
        <v>#N/A Requesting Data...1568826920</v>
        <stp/>
        <stp>BDP|12661471911860183047</stp>
        <tr r="H43" s="8"/>
        <tr r="I43" s="8"/>
      </tp>
      <tp t="s">
        <v>#N/A N/A</v>
        <stp/>
        <stp>BDP|13139711906787409475</stp>
        <tr r="E471" s="8"/>
      </tp>
      <tp t="s">
        <v>#N/A N/A</v>
        <stp/>
        <stp>BDP|13169116237837219109</stp>
        <tr r="F337" s="9"/>
      </tp>
      <tp t="s">
        <v>#N/A N/A</v>
        <stp/>
        <stp>BDP|14516091907305658681</stp>
        <tr r="G344" s="9"/>
      </tp>
      <tp t="s">
        <v>#N/A N/A</v>
        <stp/>
        <stp>BDP|11436640835760438340</stp>
        <tr r="E19" s="5"/>
      </tp>
      <tp t="s">
        <v>#N/A N/A</v>
        <stp/>
        <stp>BDP|14695159042662414401</stp>
        <tr r="F124" s="5"/>
        <tr r="F465" s="9"/>
      </tp>
      <tp t="s">
        <v>#N/A N/A</v>
        <stp/>
        <stp>BDP|15631468575588298923</stp>
        <tr r="E436" s="9"/>
      </tp>
      <tp t="s">
        <v>#N/A N/A</v>
        <stp/>
        <stp>BDP|14657686790258852430</stp>
        <tr r="G536" s="9"/>
      </tp>
      <tp t="s">
        <v>#N/A Requesting Data...998316214</v>
        <stp/>
        <stp>BDP|12135192325725041399</stp>
        <tr r="H2" s="7"/>
      </tp>
      <tp t="s">
        <v>#N/A N/A</v>
        <stp/>
        <stp>BDP|10503094362294258588</stp>
        <tr r="D159" s="9"/>
      </tp>
      <tp t="s">
        <v>#N/A Requesting Data...3088449447</v>
        <stp/>
        <stp>BDP|13751526360907173006</stp>
        <tr r="I411" s="9"/>
        <tr r="I142" s="5"/>
      </tp>
      <tp t="s">
        <v>#N/A N/A</v>
        <stp/>
        <stp>BDP|10381203230340366644</stp>
        <tr r="G337" s="9"/>
      </tp>
      <tp t="s">
        <v>#N/A Requesting Data...1578493016</v>
        <stp/>
        <stp>BDP|16594208541031819689</stp>
        <tr r="H88" s="8"/>
        <tr r="I88" s="8"/>
      </tp>
      <tp t="s">
        <v>#N/A Requesting Data...1898190603</v>
        <stp/>
        <stp>BDP|17105578678723811127</stp>
        <tr r="H223" s="5"/>
        <tr r="H268" s="8"/>
        <tr r="I268" s="8"/>
      </tp>
      <tp t="s">
        <v>#N/A N/A</v>
        <stp/>
        <stp>BDP|13395240978287858630</stp>
        <tr r="E291" s="9"/>
        <tr r="E175" s="5"/>
      </tp>
      <tp t="s">
        <v>#N/A N/A</v>
        <stp/>
        <stp>BDP|14254304317921949082</stp>
        <tr r="D164" s="8"/>
      </tp>
      <tp t="s">
        <v>#N/A N/A</v>
        <stp/>
        <stp>BDP|15967180572197104369</stp>
        <tr r="G359" s="8"/>
      </tp>
      <tp t="s">
        <v>#N/A N/A</v>
        <stp/>
        <stp>BDP|15355450921945303101</stp>
        <tr r="G21" s="9"/>
      </tp>
      <tp t="s">
        <v>#N/A N/A</v>
        <stp/>
        <stp>BDP|14630737204321426519</stp>
        <tr r="G500" s="9"/>
      </tp>
      <tp t="s">
        <v>#N/A Requesting Data...3781796490</v>
        <stp/>
        <stp>BDP|12198877520529311619</stp>
        <tr r="H428" s="8"/>
        <tr r="I428" s="8"/>
      </tp>
      <tp t="s">
        <v>#N/A Requesting Data...2271833558</v>
        <stp/>
        <stp>BDP|10106491113983695192</stp>
        <tr r="I82" s="5"/>
      </tp>
      <tp t="s">
        <v>#N/A N/A</v>
        <stp/>
        <stp>BDP|11797939463278384109</stp>
        <tr r="F56" s="8"/>
      </tp>
      <tp t="s">
        <v>#N/A N/A</v>
        <stp/>
        <stp>BDP|15207095819990073369</stp>
        <tr r="F121" s="9"/>
      </tp>
      <tp t="s">
        <v>#N/A N/A</v>
        <stp/>
        <stp>BDP|14599368604930688052</stp>
        <tr r="F198" s="5"/>
      </tp>
      <tp t="s">
        <v>#N/A Requesting Data...2959612078</v>
        <stp/>
        <stp>BDP|10744643935091544371</stp>
        <tr r="H218" s="5"/>
      </tp>
      <tp t="s">
        <v>#N/A N/A</v>
        <stp/>
        <stp>BDP|13170659022979417967</stp>
        <tr r="H404" s="8"/>
        <tr r="I404" s="8"/>
      </tp>
      <tp t="s">
        <v>#N/A N/A</v>
        <stp/>
        <stp>BDP|16551596379361854294</stp>
        <tr r="F221" s="5"/>
      </tp>
      <tp t="s">
        <v>#N/A Requesting Data...1435307245</v>
        <stp/>
        <stp>BDP|11152950328638157596</stp>
        <tr r="H187" s="8"/>
        <tr r="I187" s="8"/>
      </tp>
      <tp t="s">
        <v>#N/A N/A</v>
        <stp/>
        <stp>BDP|14242064613645316707</stp>
        <tr r="F124" s="10"/>
      </tp>
      <tp t="s">
        <v>#N/A N/A</v>
        <stp/>
        <stp>BDP|15067398548335529009</stp>
        <tr r="G152" s="9"/>
      </tp>
      <tp t="s">
        <v>#N/A N/A</v>
        <stp/>
        <stp>BDP|10016620591210205855</stp>
        <tr r="E47" s="10"/>
      </tp>
      <tp t="s">
        <v>#N/A N/A</v>
        <stp/>
        <stp>BDP|10976911144413863901</stp>
        <tr r="G95" s="5"/>
        <tr r="G290" s="9"/>
      </tp>
      <tp t="s">
        <v>#N/A N/A</v>
        <stp/>
        <stp>BDP|15566620725265017360</stp>
        <tr r="F299" s="8"/>
      </tp>
      <tp t="s">
        <v>#N/A Requesting Data...2561316418</v>
        <stp/>
        <stp>BDP|16139641693189118736</stp>
        <tr r="H110" s="9"/>
      </tp>
      <tp t="s">
        <v>#N/A Requesting Data...4254208223</v>
        <stp/>
        <stp>BDP|14507119811567070420</stp>
        <tr r="I190" s="5"/>
        <tr r="I117" s="9"/>
      </tp>
      <tp t="s">
        <v>#N/A N/A</v>
        <stp/>
        <stp>BDP|18141786256805142895</stp>
        <tr r="F39" s="9"/>
      </tp>
      <tp t="s">
        <v>#N/A N/A</v>
        <stp/>
        <stp>BDP|11649332055835221556</stp>
        <tr r="D378" s="8"/>
      </tp>
      <tp t="s">
        <v>#N/A N/A</v>
        <stp/>
        <stp>BDP|16378018525331428244</stp>
        <tr r="F14" s="7"/>
      </tp>
      <tp t="s">
        <v>#N/A N/A</v>
        <stp/>
        <stp>BDP|13486454512769595818</stp>
        <tr r="D21" s="9"/>
      </tp>
      <tp t="s">
        <v>#N/A N/A</v>
        <stp/>
        <stp>BDP|15662158001664416711</stp>
        <tr r="F174" s="8"/>
        <tr r="F130" s="5"/>
      </tp>
      <tp t="s">
        <v>#N/A N/A</v>
        <stp/>
        <stp>BDP|14382761163050057213</stp>
        <tr r="F239" s="8"/>
      </tp>
      <tp t="s">
        <v>#N/A N/A</v>
        <stp/>
        <stp>BDP|15879738032063783599</stp>
        <tr r="C109" s="10"/>
      </tp>
      <tp t="s">
        <v>#N/A Requesting Data...1900587250</v>
        <stp/>
        <stp>BDP|12554467926160460368</stp>
        <tr r="I336" s="5"/>
      </tp>
      <tp t="s">
        <v>#N/A Requesting Data...3456369541</v>
        <stp/>
        <stp>BDP|11349070470879760847</stp>
        <tr r="H322" s="5"/>
      </tp>
      <tp t="s">
        <v>#N/A N/A</v>
        <stp/>
        <stp>BDP|11104759737265450703</stp>
        <tr r="G324" s="9"/>
      </tp>
      <tp t="s">
        <v>#N/A N/A</v>
        <stp/>
        <stp>BDP|18381086526869399493</stp>
        <tr r="E490" s="9"/>
      </tp>
      <tp t="s">
        <v>#N/A Requesting Data...2048665182</v>
        <stp/>
        <stp>BDP|15323265884358368051</stp>
        <tr r="H118" s="5"/>
      </tp>
      <tp t="s">
        <v>#N/A N/A</v>
        <stp/>
        <stp>BDP|11056683498280436935</stp>
        <tr r="G249" s="9"/>
      </tp>
      <tp t="s">
        <v>#N/A N/A</v>
        <stp/>
        <stp>BDP|17778275967424315036</stp>
        <tr r="E370" s="8"/>
      </tp>
      <tp t="s">
        <v>#N/A N/A</v>
        <stp/>
        <stp>BDP|14787082539432767268</stp>
        <tr r="G456" s="9"/>
      </tp>
      <tp t="s">
        <v>#N/A N/A</v>
        <stp/>
        <stp>BDP|16729016373717351111</stp>
        <tr r="F91" s="8"/>
      </tp>
      <tp t="s">
        <v>#N/A N/A</v>
        <stp/>
        <stp>BDP|15704507566175312450</stp>
        <tr r="E37" s="8"/>
      </tp>
      <tp t="s">
        <v>#N/A Requesting Data...953407681</v>
        <stp/>
        <stp>BDP|17753451388445833954</stp>
        <tr r="H221" s="9"/>
      </tp>
      <tp t="s">
        <v>#N/A N/A</v>
        <stp/>
        <stp>BDP|16528341501335147762</stp>
        <tr r="C139" s="10"/>
      </tp>
      <tp t="s">
        <v>#N/A N/A</v>
        <stp/>
        <stp>BDP|15563466816716432162</stp>
        <tr r="F190" s="5"/>
        <tr r="F117" s="9"/>
      </tp>
      <tp t="s">
        <v>#N/A Requesting Data...421381374</v>
        <stp/>
        <stp>BDP|16295099514369110997</stp>
        <tr r="H318" s="9"/>
      </tp>
      <tp t="s">
        <v>#N/A N/A</v>
        <stp/>
        <stp>BDP|14397695606394304195</stp>
        <tr r="D205" s="8"/>
      </tp>
      <tp t="s">
        <v>#N/A N/A</v>
        <stp/>
        <stp>BDP|11012355245146080764</stp>
        <tr r="D300" s="5"/>
      </tp>
      <tp t="s">
        <v>#N/A N/A</v>
        <stp/>
        <stp>BDP|15556935821859076017</stp>
        <tr r="E214" s="5"/>
        <tr r="E226" s="9"/>
      </tp>
      <tp t="s">
        <v>#N/A N/A</v>
        <stp/>
        <stp>BDP|13503170782334684906</stp>
        <tr r="F49" s="5"/>
      </tp>
      <tp t="s">
        <v>#N/A N/A</v>
        <stp/>
        <stp>BDP|15458254437561524255</stp>
        <tr r="F149" s="9"/>
      </tp>
      <tp t="s">
        <v>#N/A Requesting Data...1235829556</v>
        <stp/>
        <stp>BDP|14222236654171710547</stp>
        <tr r="H367" s="9"/>
        <tr r="H242" s="5"/>
      </tp>
      <tp t="s">
        <v>#N/A Requesting Data...1433500694</v>
        <stp/>
        <stp>BDP|13893409438160358356</stp>
        <tr r="G28" s="10"/>
      </tp>
      <tp t="s">
        <v>#N/A N/A</v>
        <stp/>
        <stp>BDP|10944886594637336105</stp>
        <tr r="D259" s="5"/>
      </tp>
      <tp t="s">
        <v>#N/A N/A</v>
        <stp/>
        <stp>BDP|11253129147430480352</stp>
        <tr r="G220" s="5"/>
        <tr r="G360" s="9"/>
      </tp>
      <tp t="s">
        <v>#N/A Requesting Data...1827218907</v>
        <stp/>
        <stp>BDP|16232228631127485730</stp>
        <tr r="I408" s="9"/>
      </tp>
      <tp t="s">
        <v>#N/A N/A</v>
        <stp/>
        <stp>BDP|13257095073494870764</stp>
        <tr r="D397" s="8"/>
      </tp>
      <tp t="s">
        <v>#N/A N/A</v>
        <stp/>
        <stp>BDP|11689128061467254617</stp>
        <tr r="F408" s="8"/>
      </tp>
      <tp t="s">
        <v>#N/A N/A</v>
        <stp/>
        <stp>BDP|11831537124553844213</stp>
        <tr r="D119" s="8"/>
      </tp>
      <tp t="s">
        <v>#N/A Requesting Data...3593816051</v>
        <stp/>
        <stp>BDP|11089325154071811189</stp>
        <tr r="H277" s="9"/>
      </tp>
      <tp t="s">
        <v>#N/A N/A</v>
        <stp/>
        <stp>BDP|12640062928542746593</stp>
        <tr r="E65" s="10"/>
      </tp>
      <tp t="s">
        <v>#N/A N/A</v>
        <stp/>
        <stp>BDP|14511527775738360973</stp>
        <tr r="F322" s="8"/>
      </tp>
      <tp t="s">
        <v>#N/A Requesting Data...1317750138</v>
        <stp/>
        <stp>BDP|16814876234980320917</stp>
        <tr r="I492" s="9"/>
      </tp>
      <tp t="s">
        <v>#N/A Requesting Data...1089199831</v>
        <stp/>
        <stp>BDP|10405044212660992520</stp>
        <tr r="H467" s="9"/>
      </tp>
      <tp t="s">
        <v>#N/A N/A</v>
        <stp/>
        <stp>BDP|10062480860013899594</stp>
        <tr r="G500" s="8"/>
      </tp>
      <tp t="s">
        <v>#N/A N/A</v>
        <stp/>
        <stp>BDP|11979847907468064539</stp>
        <tr r="E45" s="8"/>
      </tp>
      <tp t="s">
        <v>#N/A Requesting Data...3271162774</v>
        <stp/>
        <stp>BDP|13196577846746168085</stp>
        <tr r="I567" s="9"/>
      </tp>
      <tp t="s">
        <v>#N/A N/A</v>
        <stp/>
        <stp>BDP|14956765535750781446</stp>
        <tr r="F101" s="9"/>
      </tp>
      <tp t="s">
        <v>#N/A N/A</v>
        <stp/>
        <stp>BDP|12763081074555727459</stp>
        <tr r="G231" s="8"/>
      </tp>
      <tp t="s">
        <v>#N/A N/A</v>
        <stp/>
        <stp>BDP|11935846693334079079</stp>
        <tr r="D458" s="9"/>
      </tp>
      <tp t="s">
        <v>#N/A Requesting Data...648840418</v>
        <stp/>
        <stp>BDP|10157087273966637550</stp>
        <tr r="H195" s="9"/>
      </tp>
      <tp t="s">
        <v>#N/A Requesting Data...411711578</v>
        <stp/>
        <stp>BDP|18438612288506633428</stp>
        <tr r="G171" s="10"/>
      </tp>
      <tp t="s">
        <v>#N/A N/A</v>
        <stp/>
        <stp>BDP|12755464719851454253</stp>
        <tr r="D124" s="5"/>
        <tr r="D465" s="9"/>
      </tp>
      <tp t="s">
        <v>#N/A N/A</v>
        <stp/>
        <stp>BDP|15635186066884951285</stp>
        <tr r="H318" s="8"/>
        <tr r="I318" s="8"/>
      </tp>
      <tp t="s">
        <v>#N/A Requesting Data...3453427706</v>
        <stp/>
        <stp>BDP|10559698573142578737</stp>
        <tr r="G134" s="10"/>
      </tp>
      <tp t="s">
        <v>#N/A N/A</v>
        <stp/>
        <stp>BDP|13157851574551050997</stp>
        <tr r="F489" s="8"/>
      </tp>
      <tp t="s">
        <v>#N/A N/A</v>
        <stp/>
        <stp>BDP|14508837321182931876</stp>
        <tr r="F356" s="9"/>
      </tp>
      <tp t="s">
        <v>#N/A N/A</v>
        <stp/>
        <stp>BDP|18076666909948212248</stp>
        <tr r="F125" s="5"/>
        <tr r="F471" s="9"/>
      </tp>
      <tp t="s">
        <v>#N/A N/A</v>
        <stp/>
        <stp>BDP|12746289051277061678</stp>
        <tr r="E323" s="5"/>
        <tr r="E23" s="9"/>
      </tp>
      <tp t="s">
        <v>#N/A Requesting Data...699851951</v>
        <stp/>
        <stp>BDP|10845663163577221361</stp>
        <tr r="H506" s="9"/>
      </tp>
      <tp t="s">
        <v>#N/A N/A</v>
        <stp/>
        <stp>BDP|12858567766114160102</stp>
        <tr r="D342" s="9"/>
      </tp>
      <tp t="s">
        <v>#N/A N/A</v>
        <stp/>
        <stp>BDP|14150117189428068107</stp>
        <tr r="G12" s="9"/>
      </tp>
      <tp t="s">
        <v>#N/A Requesting Data...3700761367</v>
        <stp/>
        <stp>BDP|16358288193209311028</stp>
        <tr r="I50" s="9"/>
      </tp>
      <tp t="s">
        <v>#N/A Requesting Data...3007200226</v>
        <stp/>
        <stp>BDP|17149330757296993359</stp>
        <tr r="H564" s="9"/>
      </tp>
      <tp t="s">
        <v>#N/A N/A</v>
        <stp/>
        <stp>BDP|13931178822076495217</stp>
        <tr r="D247" s="8"/>
        <tr r="D173" s="5"/>
      </tp>
      <tp t="s">
        <v>#N/A N/A</v>
        <stp/>
        <stp>BDP|10420326213071865747</stp>
        <tr r="G289" s="9"/>
      </tp>
      <tp t="s">
        <v>#N/A N/A</v>
        <stp/>
        <stp>BDP|10478618251291818647</stp>
        <tr r="G463" s="9"/>
      </tp>
      <tp t="s">
        <v>#N/A Requesting Data...3776613987</v>
        <stp/>
        <stp>BDP|11275328669589535943</stp>
        <tr r="G21" s="10"/>
      </tp>
      <tp t="s">
        <v>#N/A Requesting Data...2095335848</v>
        <stp/>
        <stp>BDP|15754576482504970839</stp>
        <tr r="H171" s="5"/>
        <tr r="H10" s="9"/>
      </tp>
      <tp t="s">
        <v>#N/A N/A</v>
        <stp/>
        <stp>BDP|12850196628236785366</stp>
        <tr r="F81" s="9"/>
      </tp>
      <tp t="s">
        <v>#N/A N/A</v>
        <stp/>
        <stp>BDP|15281443998045700916</stp>
        <tr r="F298" s="9"/>
      </tp>
      <tp t="s">
        <v>#N/A N/A</v>
        <stp/>
        <stp>BDP|11935103363023153138</stp>
        <tr r="F41" s="10"/>
      </tp>
      <tp t="s">
        <v>#N/A Requesting Data...3779903338</v>
        <stp/>
        <stp>BDP|16546260857890886548</stp>
        <tr r="I165" s="5"/>
      </tp>
      <tp t="s">
        <v>#N/A N/A</v>
        <stp/>
        <stp>BDP|12885962264598102138</stp>
        <tr r="D134" s="8"/>
      </tp>
      <tp t="s">
        <v>#N/A Requesting Data...1628545432</v>
        <stp/>
        <stp>BDP|12212836849568474242</stp>
        <tr r="I431" s="9"/>
      </tp>
      <tp t="s">
        <v>#N/A Requesting Data...1514546797</v>
        <stp/>
        <stp>BDP|15913364713147700433</stp>
        <tr r="I118" s="5"/>
      </tp>
      <tp t="s">
        <v>#N/A N/A</v>
        <stp/>
        <stp>BDP|16624309603187459699</stp>
        <tr r="E324" s="9"/>
      </tp>
      <tp t="s">
        <v>#N/A N/A</v>
        <stp/>
        <stp>BDP|16656075521753858307</stp>
        <tr r="D357" s="5"/>
        <tr r="D358" s="5"/>
      </tp>
      <tp t="s">
        <v>#N/A N/A</v>
        <stp/>
        <stp>BDP|16240001058057263006</stp>
        <tr r="F273" s="9"/>
        <tr r="F87" s="5"/>
      </tp>
      <tp t="s">
        <v>#N/A Requesting Data...1716084967</v>
        <stp/>
        <stp>BDP|11968253543065492638</stp>
        <tr r="H56" s="8"/>
        <tr r="I56" s="8"/>
      </tp>
      <tp t="s">
        <v>#N/A N/A</v>
        <stp/>
        <stp>BDP|15102360517174951710</stp>
        <tr r="E126" s="5"/>
        <tr r="E565" s="9"/>
      </tp>
      <tp t="s">
        <v>#N/A N/A</v>
        <stp/>
        <stp>BDP|14813485478382443178</stp>
        <tr r="D193" s="9"/>
      </tp>
      <tp t="s">
        <v>#N/A Requesting Data...3062488455</v>
        <stp/>
        <stp>BDP|11319431168652456578</stp>
        <tr r="H229" s="9"/>
      </tp>
      <tp t="s">
        <v>#N/A N/A</v>
        <stp/>
        <stp>BDP|12304995357248188275</stp>
        <tr r="D344" s="8"/>
      </tp>
      <tp t="s">
        <v>#N/A Requesting Data...1910525816</v>
        <stp/>
        <stp>BDP|12896155011025703304</stp>
        <tr r="H328" s="8"/>
        <tr r="I328" s="8"/>
      </tp>
      <tp t="s">
        <v>#N/A N/A</v>
        <stp/>
        <stp>BDP|11657432577952150484</stp>
        <tr r="E322" s="5"/>
      </tp>
      <tp t="s">
        <v>#N/A Requesting Data...813742582</v>
        <stp/>
        <stp>BDP|11455398677550117106</stp>
        <tr r="H514" s="9"/>
      </tp>
      <tp t="s">
        <v>#N/A N/A</v>
        <stp/>
        <stp>BDP|17988335275032229560</stp>
        <tr r="C40" s="10"/>
      </tp>
      <tp t="s">
        <v>#N/A N/A</v>
        <stp/>
        <stp>BDP|16082884703342503853</stp>
        <tr r="H246" s="8"/>
        <tr r="I246" s="8"/>
      </tp>
      <tp t="s">
        <v>#N/A N/A</v>
        <stp/>
        <stp>BDP|15402468822953940426</stp>
        <tr r="F100" s="10"/>
      </tp>
      <tp t="s">
        <v>#N/A N/A</v>
        <stp/>
        <stp>BDP|10969363960724040545</stp>
        <tr r="F248" s="5"/>
      </tp>
      <tp t="s">
        <v>#N/A Requesting Data...3264328709</v>
        <stp/>
        <stp>BDP|16764832798587610412</stp>
        <tr r="G16" s="7"/>
      </tp>
      <tp t="s">
        <v>#N/A N/A</v>
        <stp/>
        <stp>BDP|15447052058885797156</stp>
        <tr r="D250" s="5"/>
      </tp>
      <tp t="s">
        <v>#N/A N/A</v>
        <stp/>
        <stp>BDP|14390339630899889931</stp>
        <tr r="E46" s="5"/>
        <tr r="E472" s="9"/>
      </tp>
      <tp t="s">
        <v>#N/A N/A</v>
        <stp/>
        <stp>BDP|11551612444714305381</stp>
        <tr r="G72" s="5"/>
      </tp>
      <tp t="s">
        <v>#N/A N/A</v>
        <stp/>
        <stp>BDP|17619597331134368160</stp>
        <tr r="D528" s="9"/>
      </tp>
      <tp t="s">
        <v>#N/A N/A</v>
        <stp/>
        <stp>BDP|13547242199788444475</stp>
        <tr r="E272" s="9"/>
      </tp>
      <tp t="s">
        <v>#N/A N/A</v>
        <stp/>
        <stp>BDP|13659683274111554745</stp>
        <tr r="F420" s="9"/>
      </tp>
      <tp t="s">
        <v>#N/A Requesting Data...1687797492</v>
        <stp/>
        <stp>BDP|17300061225385823436</stp>
        <tr r="I317" s="9"/>
      </tp>
      <tp t="s">
        <v>#N/A N/A</v>
        <stp/>
        <stp>BDP|13449241833577933115</stp>
        <tr r="G242" s="8"/>
        <tr r="G338" s="5"/>
      </tp>
      <tp t="s">
        <v>#N/A N/A</v>
        <stp/>
        <stp>BDP|16607313716288220886</stp>
        <tr r="G50" s="8"/>
      </tp>
      <tp t="s">
        <v>#N/A N/A</v>
        <stp/>
        <stp>BDP|15407945398099503861</stp>
        <tr r="G149" s="9"/>
      </tp>
      <tp t="s">
        <v>#N/A Requesting Data...1872647625</v>
        <stp/>
        <stp>BDP|12871262419840462590</stp>
        <tr r="I358" s="9"/>
      </tp>
      <tp t="s">
        <v>#N/A N/A</v>
        <stp/>
        <stp>BDP|14319976899954595428</stp>
        <tr r="E267" s="5"/>
      </tp>
      <tp t="s">
        <v>#N/A N/A</v>
        <stp/>
        <stp>BDP|14724045468870505641</stp>
        <tr r="G454" s="9"/>
      </tp>
      <tp t="s">
        <v>#N/A N/A</v>
        <stp/>
        <stp>BDP|16400927128169705038</stp>
        <tr r="E85" s="9"/>
      </tp>
      <tp t="s">
        <v>#N/A Requesting Data...3048602104</v>
        <stp/>
        <stp>BDP|16591423279542354377</stp>
        <tr r="H177" s="10"/>
      </tp>
      <tp t="s">
        <v>#N/A N/A</v>
        <stp/>
        <stp>BDP|10859689179207323200</stp>
        <tr r="F447" s="8"/>
      </tp>
      <tp t="s">
        <v>#N/A N/A</v>
        <stp/>
        <stp>BDP|10735456317852667397</stp>
        <tr r="E162" s="10"/>
      </tp>
      <tp t="s">
        <v>#N/A N/A</v>
        <stp/>
        <stp>BDP|14836374715176227428</stp>
        <tr r="F204" s="8"/>
      </tp>
      <tp t="s">
        <v>#N/A Requesting Data...2585462172</v>
        <stp/>
        <stp>BDP|18303704314699475396</stp>
        <tr r="H567" s="9"/>
      </tp>
      <tp t="s">
        <v>#N/A Requesting Data...1236606739</v>
        <stp/>
        <stp>BDP|12824994644722628990</stp>
        <tr r="I582" s="9"/>
      </tp>
      <tp t="s">
        <v>#N/A Requesting Data...3157608176</v>
        <stp/>
        <stp>BDP|16272634385649647582</stp>
        <tr r="H346" s="9"/>
      </tp>
      <tp t="s">
        <v>#N/A Requesting Data...2512540713</v>
        <stp/>
        <stp>BDP|18276886862130447266</stp>
        <tr r="H41" s="8"/>
        <tr r="I41" s="8"/>
      </tp>
      <tp t="s">
        <v>#N/A Requesting Data...1724920163</v>
        <stp/>
        <stp>BDP|16289728319287445373</stp>
        <tr r="I364" s="9"/>
      </tp>
      <tp t="s">
        <v>#N/A N/A</v>
        <stp/>
        <stp>BDP|18180520886780727188</stp>
        <tr r="E468" s="9"/>
      </tp>
      <tp t="s">
        <v>#N/A N/A</v>
        <stp/>
        <stp>BDP|13893238347486089768</stp>
        <tr r="E457" s="8"/>
      </tp>
      <tp t="s">
        <v>#N/A N/A</v>
        <stp/>
        <stp>BDP|11052896257731195959</stp>
        <tr r="D148" s="9"/>
      </tp>
      <tp t="s">
        <v>#N/A Requesting Data...3770195764</v>
        <stp/>
        <stp>BDP|12828718624581647260</stp>
        <tr r="H378" s="8"/>
        <tr r="I378" s="8"/>
      </tp>
      <tp t="s">
        <v>#N/A N/A</v>
        <stp/>
        <stp>BDP|12875654795141199841</stp>
        <tr r="E379" s="9"/>
      </tp>
      <tp t="s">
        <v>#N/A N/A</v>
        <stp/>
        <stp>BDP|11112572514082983364</stp>
        <tr r="G276" s="9"/>
      </tp>
      <tp t="s">
        <v>#N/A N/A</v>
        <stp/>
        <stp>BDP|14836764560162016338</stp>
        <tr r="C168" s="10"/>
      </tp>
      <tp t="s">
        <v>#N/A N/A</v>
        <stp/>
        <stp>BDP|13739398468206966422</stp>
        <tr r="D268" s="5"/>
      </tp>
      <tp t="s">
        <v>#N/A N/A</v>
        <stp/>
        <stp>BDP|15998807740134355976</stp>
        <tr r="E340" s="9"/>
      </tp>
      <tp t="s">
        <v>#N/A N/A</v>
        <stp/>
        <stp>BDP|18405989303396557373</stp>
        <tr r="E238" s="8"/>
        <tr r="E17" s="5"/>
      </tp>
      <tp t="s">
        <v>#N/A N/A</v>
        <stp/>
        <stp>BDP|11856456415907479711</stp>
        <tr r="F306" s="9"/>
      </tp>
      <tp t="s">
        <v>#N/A Requesting Data...4293433617</v>
        <stp/>
        <stp>BDP|11008750671500873511</stp>
        <tr r="H109" s="8"/>
        <tr r="I109" s="8"/>
      </tp>
      <tp t="s">
        <v>#N/A Requesting Data...2932259957</v>
        <stp/>
        <stp>BDP|15119150609487232725</stp>
        <tr r="I468" s="9"/>
      </tp>
      <tp t="s">
        <v>#N/A N/A</v>
        <stp/>
        <stp>BDP|17944701470862491107</stp>
        <tr r="E280" s="9"/>
      </tp>
      <tp t="s">
        <v>#N/A N/A</v>
        <stp/>
        <stp>BDP|12402192334201433505</stp>
        <tr r="G456" s="8"/>
      </tp>
      <tp t="s">
        <v>#N/A N/A</v>
        <stp/>
        <stp>BDP|11872769035842138371</stp>
        <tr r="E98" s="10"/>
      </tp>
      <tp t="s">
        <v>#N/A N/A</v>
        <stp/>
        <stp>BDP|11019081400751647428</stp>
        <tr r="F92" s="8"/>
      </tp>
      <tp t="s">
        <v>#N/A Requesting Data...3777974856</v>
        <stp/>
        <stp>BDP|17599131521500950022</stp>
        <tr r="H288" s="5"/>
        <tr r="H374" s="8"/>
        <tr r="I374" s="8"/>
      </tp>
      <tp t="s">
        <v>#N/A N/A</v>
        <stp/>
        <stp>BDP|11362272970524098482</stp>
        <tr r="F247" s="9"/>
      </tp>
      <tp t="s">
        <v>#N/A N/A</v>
        <stp/>
        <stp>BDP|14668204672676894304</stp>
        <tr r="D19" s="9"/>
      </tp>
      <tp t="s">
        <v>#N/A Requesting Data...3307175003</v>
        <stp/>
        <stp>BDP|13485466634450948031</stp>
        <tr r="H335" s="5"/>
      </tp>
      <tp t="s">
        <v>#N/A N/A</v>
        <stp/>
        <stp>BDP|16718359029042704107</stp>
        <tr r="D283" s="8"/>
      </tp>
      <tp t="s">
        <v>#N/A N/A</v>
        <stp/>
        <stp>BDP|15494963078166167972</stp>
        <tr r="D104" s="10"/>
      </tp>
      <tp t="s">
        <v>#N/A Requesting Data...3923173799</v>
        <stp/>
        <stp>BDP|10399202849751781319</stp>
        <tr r="H499" s="9"/>
      </tp>
      <tp t="s">
        <v>#N/A N/A</v>
        <stp/>
        <stp>BDP|16392905454879998721</stp>
        <tr r="G39" s="8"/>
      </tp>
      <tp t="s">
        <v>#N/A N/A</v>
        <stp/>
        <stp>BDP|15872102651872334762</stp>
        <tr r="D98" s="10"/>
      </tp>
      <tp t="s">
        <v>#N/A Requesting Data...2575331419</v>
        <stp/>
        <stp>BDP|15162519034624131399</stp>
        <tr r="H343" s="9"/>
      </tp>
      <tp t="s">
        <v>#N/A N/A</v>
        <stp/>
        <stp>BDP|11087591536583269018</stp>
        <tr r="D500" s="9"/>
      </tp>
      <tp t="s">
        <v>#N/A Requesting Data...409436423</v>
        <stp/>
        <stp>BDP|13786264203034854168</stp>
        <tr r="I294" s="5"/>
      </tp>
      <tp t="s">
        <v>#N/A N/A</v>
        <stp/>
        <stp>BDP|12795863794823873415</stp>
        <tr r="F129" s="9"/>
      </tp>
      <tp t="s">
        <v>#N/A Requesting Data...469996788</v>
        <stp/>
        <stp>BDP|16785333566021747698</stp>
        <tr r="I139" s="9"/>
      </tp>
      <tp t="s">
        <v>#N/A N/A</v>
        <stp/>
        <stp>BDP|11425230694168733687</stp>
        <tr r="F186" s="8"/>
      </tp>
      <tp t="s">
        <v>#N/A N/A</v>
        <stp/>
        <stp>BDP|15242395284089055332</stp>
        <tr r="E375" s="8"/>
      </tp>
      <tp t="s">
        <v>#N/A N/A</v>
        <stp/>
        <stp>BDP|10089565581679974028</stp>
        <tr r="F82" s="5"/>
      </tp>
      <tp t="s">
        <v>#N/A N/A</v>
        <stp/>
        <stp>BDP|13915426247056573154</stp>
        <tr r="F48" s="9"/>
      </tp>
      <tp t="s">
        <v>#N/A N/A</v>
        <stp/>
        <stp>BDP|12325855483913339597</stp>
        <tr r="D102" s="9"/>
      </tp>
      <tp t="s">
        <v>#N/A N/A</v>
        <stp/>
        <stp>BDP|10998876983180323415</stp>
        <tr r="G187" s="8"/>
      </tp>
      <tp t="s">
        <v>#N/A N/A</v>
        <stp/>
        <stp>BDP|10332736921854805565</stp>
        <tr r="D404" s="8"/>
      </tp>
      <tp t="s">
        <v>#N/A Requesting Data...1471508160</v>
        <stp/>
        <stp>BDP|12964086228033275748</stp>
        <tr r="H54" s="5"/>
      </tp>
      <tp t="s">
        <v>#N/A N/A</v>
        <stp/>
        <stp>BDP|17789822728540331912</stp>
        <tr r="G266" s="9"/>
      </tp>
      <tp t="s">
        <v>#N/A N/A</v>
        <stp/>
        <stp>BDP|15892408241536439724</stp>
        <tr r="G42" s="5"/>
        <tr r="G482" s="8"/>
      </tp>
      <tp t="s">
        <v>#N/A Requesting Data...656623216</v>
        <stp/>
        <stp>BDP|17824186766743014791</stp>
        <tr r="H403" s="9"/>
      </tp>
      <tp t="s">
        <v>#N/A Requesting Data...2201766860</v>
        <stp/>
        <stp>BDP|11568477619791413105</stp>
        <tr r="H352" s="5"/>
      </tp>
      <tp t="s">
        <v>#N/A N/A</v>
        <stp/>
        <stp>BDP|14890588483325986858</stp>
        <tr r="D152" s="9"/>
      </tp>
      <tp t="s">
        <v>#N/A N/A</v>
        <stp/>
        <stp>BDP|12946209134033486467</stp>
        <tr r="G182" s="8"/>
      </tp>
      <tp t="s">
        <v>#N/A N/A</v>
        <stp/>
        <stp>BDP|17492995029628884033</stp>
        <tr r="F31" s="5"/>
      </tp>
      <tp t="s">
        <v>#N/A Requesting Data...1600909669</v>
        <stp/>
        <stp>BDP|10376294177370330108</stp>
        <tr r="H31" s="9"/>
      </tp>
      <tp t="s">
        <v>#N/A Requesting Data...928148272</v>
        <stp/>
        <stp>BDP|18382790481507473410</stp>
        <tr r="I123" s="9"/>
      </tp>
      <tp t="s">
        <v>#N/A Requesting Data...981462671</v>
        <stp/>
        <stp>BDP|15098207278115132174</stp>
        <tr r="H61" s="9"/>
      </tp>
      <tp t="s">
        <v>#N/A N/A</v>
        <stp/>
        <stp>BDP|17918786100644888071</stp>
        <tr r="G258" s="8"/>
      </tp>
      <tp t="s">
        <v>#N/A Requesting Data...601511897</v>
        <stp/>
        <stp>BDP|14882346503352136101</stp>
        <tr r="H198" s="5"/>
      </tp>
      <tp t="s">
        <v>#N/A N/A</v>
        <stp/>
        <stp>BDP|17552034873080366488</stp>
        <tr r="H406" s="8"/>
        <tr r="I406" s="8"/>
      </tp>
      <tp t="s">
        <v>#N/A Requesting Data...1690089222</v>
        <stp/>
        <stp>BDP|15042511247210086080</stp>
        <tr r="H31" s="5"/>
      </tp>
      <tp t="s">
        <v>#N/A N/A</v>
        <stp/>
        <stp>BDP|13795308364080988244</stp>
        <tr r="D148" s="10"/>
      </tp>
      <tp t="s">
        <v>#N/A N/A</v>
        <stp/>
        <stp>BDP|15160928184573829315</stp>
        <tr r="F82" s="8"/>
      </tp>
      <tp t="s">
        <v>#N/A N/A</v>
        <stp/>
        <stp>BDP|17137792383809553500</stp>
        <tr r="E358" s="9"/>
      </tp>
      <tp t="s">
        <v>#N/A N/A</v>
        <stp/>
        <stp>BDP|14932449011233053621</stp>
        <tr r="G52" s="5"/>
      </tp>
      <tp t="s">
        <v>#N/A N/A</v>
        <stp/>
        <stp>BDP|15728355572546884369</stp>
        <tr r="F81" s="8"/>
      </tp>
      <tp t="s">
        <v>#N/A Requesting Data...1664536850</v>
        <stp/>
        <stp>BDP|10951844952331577846</stp>
        <tr r="H30" s="5"/>
      </tp>
      <tp t="s">
        <v>#N/A Requesting Data...2995231054</v>
        <stp/>
        <stp>BDP|10415631846784731287</stp>
        <tr r="I510" s="9"/>
      </tp>
      <tp t="s">
        <v>#N/A Requesting Data...2801194225</v>
        <stp/>
        <stp>BDP|10336846361732195898</stp>
        <tr r="H44" s="8"/>
        <tr r="I44" s="8"/>
      </tp>
      <tp t="s">
        <v>#N/A N/A</v>
        <stp/>
        <stp>BDP|12684726553135099197</stp>
        <tr r="G353" s="5"/>
      </tp>
      <tp t="s">
        <v>#N/A N/A</v>
        <stp/>
        <stp>BDP|11717481296760509826</stp>
        <tr r="E249" s="8"/>
      </tp>
      <tp t="s">
        <v>#N/A Requesting Data...3487419196</v>
        <stp/>
        <stp>BDP|13247119969101785134</stp>
        <tr r="H497" s="8"/>
        <tr r="I497" s="8"/>
      </tp>
      <tp t="s">
        <v>#N/A N/A</v>
        <stp/>
        <stp>BDP|13278489435549283934</stp>
        <tr r="E189" s="8"/>
      </tp>
      <tp t="s">
        <v>#N/A N/A</v>
        <stp/>
        <stp>BDP|10388208758775235672</stp>
        <tr r="F9" s="8"/>
        <tr r="F179" s="5"/>
      </tp>
      <tp t="s">
        <v>#N/A Requesting Data...2325550750</v>
        <stp/>
        <stp>BDP|14394914102531653888</stp>
        <tr r="H512" s="9"/>
      </tp>
      <tp t="s">
        <v>#N/A N/A</v>
        <stp/>
        <stp>BDP|15145858624782586948</stp>
        <tr r="D170" s="8"/>
      </tp>
      <tp t="s">
        <v>#N/A N/A</v>
        <stp/>
        <stp>BDP|13895109784827879954</stp>
        <tr r="H390" s="8"/>
        <tr r="I390" s="8"/>
      </tp>
      <tp t="s">
        <v>#N/A Requesting Data...2283240581</v>
        <stp/>
        <stp>BDP|15619015002542729338</stp>
        <tr r="I369" s="9"/>
      </tp>
      <tp t="s">
        <v>#N/A N/A</v>
        <stp/>
        <stp>BDP|16368458973310510117</stp>
        <tr r="G382" s="9"/>
      </tp>
      <tp t="s">
        <v>#N/A N/A</v>
        <stp/>
        <stp>BDP|10235225924217483316</stp>
        <tr r="D179" s="10"/>
      </tp>
      <tp t="s">
        <v>#N/A N/A</v>
        <stp/>
        <stp>BDP|15738217245792190533</stp>
        <tr r="E408" s="8"/>
      </tp>
      <tp t="s">
        <v>#N/A N/A</v>
        <stp/>
        <stp>BDP|11061282945322593196</stp>
        <tr r="D170" s="9"/>
      </tp>
      <tp t="s">
        <v>#N/A Requesting Data...3843490740</v>
        <stp/>
        <stp>BDP|14651828984543435353</stp>
        <tr r="H135" s="8"/>
        <tr r="I135" s="8"/>
      </tp>
      <tp t="s">
        <v>#N/A N/A</v>
        <stp/>
        <stp>BDP|14957967281483686291</stp>
        <tr r="F291" s="8"/>
      </tp>
      <tp t="s">
        <v>#N/A N/A</v>
        <stp/>
        <stp>BDP|10819427540500391484</stp>
        <tr r="F391" s="9"/>
      </tp>
      <tp t="s">
        <v>#N/A N/A</v>
        <stp/>
        <stp>BDP|14890239098289387214</stp>
        <tr r="D176" s="10"/>
      </tp>
      <tp t="s">
        <v>#N/A N/A</v>
        <stp/>
        <stp>BDP|13776101407652062418</stp>
        <tr r="F448" s="9"/>
      </tp>
      <tp t="s">
        <v>#N/A N/A</v>
        <stp/>
        <stp>BDP|12356607254080592536</stp>
        <tr r="F587" s="9"/>
      </tp>
      <tp t="s">
        <v>#N/A N/A</v>
        <stp/>
        <stp>BDP|11475532744642391616</stp>
        <tr r="F369" s="8"/>
      </tp>
      <tp t="s">
        <v>#N/A N/A</v>
        <stp/>
        <stp>BDP|10220122417707149371</stp>
        <tr r="D386" s="9"/>
      </tp>
      <tp t="s">
        <v>#N/A Requesting Data...769651426</v>
        <stp/>
        <stp>BDP|11667562270424727365</stp>
        <tr r="H364" s="8"/>
        <tr r="I364" s="8"/>
      </tp>
      <tp t="s">
        <v>#N/A Requesting Data...3821557877</v>
        <stp/>
        <stp>BDP|13076127954440233352</stp>
        <tr r="I495" s="9"/>
      </tp>
      <tp t="s">
        <v>#N/A N/A</v>
        <stp/>
        <stp>BDP|16545350200357834691</stp>
        <tr r="F8" s="5"/>
      </tp>
      <tp t="s">
        <v>#N/A N/A</v>
        <stp/>
        <stp>BDP|15627030820672404100</stp>
        <tr r="E9" s="5"/>
      </tp>
      <tp t="s">
        <v>#N/A N/A</v>
        <stp/>
        <stp>BDP|13126995096005727281</stp>
        <tr r="E44" s="8"/>
      </tp>
      <tp t="s">
        <v>#N/A Requesting Data...3575392081</v>
        <stp/>
        <stp>BDP|13490925466610336832</stp>
        <tr r="H267" s="9"/>
      </tp>
      <tp t="s">
        <v>#N/A Requesting Data...3036127036</v>
        <stp/>
        <stp>BDP|17019620105542041779</stp>
        <tr r="H156" s="8"/>
        <tr r="I156" s="8"/>
      </tp>
      <tp t="s">
        <v>#N/A N/A</v>
        <stp/>
        <stp>BDP|15778916591956212756</stp>
        <tr r="D59" s="5"/>
      </tp>
      <tp t="s">
        <v>#N/A N/A</v>
        <stp/>
        <stp>BDP|16084744562404666701</stp>
        <tr r="E385" s="8"/>
      </tp>
      <tp t="s">
        <v>#N/A N/A</v>
        <stp/>
        <stp>BDP|13033657604911812093</stp>
        <tr r="E149" s="10"/>
      </tp>
      <tp t="s">
        <v>#N/A Requesting Data...1565059324</v>
        <stp/>
        <stp>BDP|15615232146376085137</stp>
        <tr r="H183" s="5"/>
      </tp>
      <tp t="s">
        <v>#N/A N/A</v>
        <stp/>
        <stp>BDP|18130059981294547000</stp>
        <tr r="C156" s="10"/>
      </tp>
      <tp t="s">
        <v>#N/A N/A</v>
        <stp/>
        <stp>BDP|14101756921035305064</stp>
        <tr r="G224" s="9"/>
      </tp>
      <tp t="s">
        <v>#N/A N/A</v>
        <stp/>
        <stp>BDP|11072904672643059822</stp>
        <tr r="E480" s="9"/>
      </tp>
      <tp t="s">
        <v>#N/A Requesting Data...2740386933</v>
        <stp/>
        <stp>BDP|15206802492020351035</stp>
        <tr r="I553" s="9"/>
      </tp>
      <tp t="s">
        <v>#N/A N/A</v>
        <stp/>
        <stp>BDP|16534062460791759542</stp>
        <tr r="F506" s="9"/>
      </tp>
      <tp t="s">
        <v>#N/A Requesting Data...1839032995</v>
        <stp/>
        <stp>BDP|12535492159262648530</stp>
        <tr r="G6" s="6"/>
      </tp>
      <tp t="s">
        <v>#N/A N/A</v>
        <stp/>
        <stp>BDP|13152353780684353870</stp>
        <tr r="G184" s="9"/>
      </tp>
      <tp t="s">
        <v>#N/A Requesting Data...2916875524</v>
        <stp/>
        <stp>BDP|17724152014194045760</stp>
        <tr r="G122" s="10"/>
      </tp>
      <tp t="s">
        <v>#N/A N/A</v>
        <stp/>
        <stp>BDP|14353067288399468192</stp>
        <tr r="C76" s="10"/>
      </tp>
      <tp t="s">
        <v>#N/A N/A</v>
        <stp/>
        <stp>BDP|12551069134905359044</stp>
        <tr r="E82" s="5"/>
      </tp>
      <tp t="s">
        <v>#N/A Requesting Data...3970503682</v>
        <stp/>
        <stp>BDP|16555259635926696538</stp>
        <tr r="H13" s="12"/>
      </tp>
      <tp t="s">
        <v>#N/A N/A</v>
        <stp/>
        <stp>BDP|17210553350976669526</stp>
        <tr r="E535" s="9"/>
      </tp>
      <tp t="s">
        <v>#N/A N/A</v>
        <stp/>
        <stp>BDP|17482134017195660650</stp>
        <tr r="E230" s="5"/>
      </tp>
      <tp t="s">
        <v>#N/A N/A</v>
        <stp/>
        <stp>BDP|14174950542039152449</stp>
        <tr r="E228" s="5"/>
      </tp>
      <tp t="s">
        <v>#N/A N/A</v>
        <stp/>
        <stp>BDP|16395433664050484039</stp>
        <tr r="G422" s="8"/>
      </tp>
      <tp t="s">
        <v>#N/A N/A</v>
        <stp/>
        <stp>BDP|15730369874034757116</stp>
        <tr r="F30" s="9"/>
      </tp>
      <tp t="s">
        <v>#N/A N/A</v>
        <stp/>
        <stp>BDP|10996365925293939602</stp>
        <tr r="D143" s="10"/>
      </tp>
      <tp t="s">
        <v>#N/A N/A</v>
        <stp/>
        <stp>BDP|13262964789844715295</stp>
        <tr r="E500" s="9"/>
      </tp>
      <tp t="s">
        <v>#N/A N/A</v>
        <stp/>
        <stp>BDP|14746217634664688570</stp>
        <tr r="F300" s="8"/>
      </tp>
      <tp t="s">
        <v>#N/A Requesting Data...4216292277</v>
        <stp/>
        <stp>BDP|11498964002664169820</stp>
        <tr r="I498" s="9"/>
      </tp>
      <tp t="s">
        <v>#N/A N/A</v>
        <stp/>
        <stp>BDP|13297794912026390798</stp>
        <tr r="F55" s="5"/>
      </tp>
      <tp t="s">
        <v>#N/A N/A</v>
        <stp/>
        <stp>BDP|15540715327286598259</stp>
        <tr r="E39" s="9"/>
      </tp>
      <tp t="s">
        <v>#N/A N/A</v>
        <stp/>
        <stp>BDP|10066296338237098229</stp>
        <tr r="E149" s="9"/>
      </tp>
      <tp t="s">
        <v>#N/A Requesting Data...2162710211</v>
        <stp/>
        <stp>BDP|11251129571961102234</stp>
        <tr r="I284" s="5"/>
      </tp>
      <tp t="s">
        <v>#N/A N/A</v>
        <stp/>
        <stp>BDP|17495543122765381124</stp>
        <tr r="G53" s="9"/>
      </tp>
      <tp t="s">
        <v>#N/A Requesting Data...1702956478</v>
        <stp/>
        <stp>BDP|18028959804945058020</stp>
        <tr r="I366" s="9"/>
      </tp>
      <tp t="s">
        <v>#N/A N/A</v>
        <stp/>
        <stp>BDP|14111035325305354775</stp>
        <tr r="E340" s="5"/>
      </tp>
      <tp t="s">
        <v>#N/A N/A</v>
        <stp/>
        <stp>BDP|16116135909065054684</stp>
        <tr r="F176" s="8"/>
      </tp>
      <tp t="s">
        <v>#N/A N/A</v>
        <stp/>
        <stp>BDP|16094230448246096286</stp>
        <tr r="F122" s="9"/>
      </tp>
      <tp t="s">
        <v>#N/A Requesting Data...3087222868</v>
        <stp/>
        <stp>BDP|17108838733400100827</stp>
        <tr r="H276" s="5"/>
        <tr r="H173" s="8"/>
        <tr r="I173" s="8"/>
      </tp>
      <tp t="s">
        <v>#N/A N/A</v>
        <stp/>
        <stp>BDP|10976202279115290406</stp>
        <tr r="D348" s="9"/>
      </tp>
      <tp t="s">
        <v>#N/A N/A</v>
        <stp/>
        <stp>BDP|12556031215941075611</stp>
        <tr r="G247" s="9"/>
      </tp>
      <tp t="s">
        <v>#N/A Requesting Data...605930555</v>
        <stp/>
        <stp>BDP|10218662500990483229</stp>
        <tr r="H191" s="8"/>
        <tr r="I191" s="8"/>
      </tp>
      <tp t="s">
        <v>#N/A N/A</v>
        <stp/>
        <stp>BDP|13676141261517116708</stp>
        <tr r="G251" s="5"/>
        <tr r="G254" s="9"/>
      </tp>
      <tp t="s">
        <v>#N/A N/A</v>
        <stp/>
        <stp>BDP|12784300111501468502</stp>
        <tr r="G226" s="5"/>
      </tp>
      <tp t="s">
        <v>#N/A N/A</v>
        <stp/>
        <stp>BDP|12991470633557763683</stp>
        <tr r="D43" s="5"/>
        <tr r="D158" s="9"/>
      </tp>
      <tp t="s">
        <v>#N/A Requesting Data...3176386685</v>
        <stp/>
        <stp>BDP|13259977723034487802</stp>
        <tr r="H139" s="10"/>
      </tp>
      <tp t="s">
        <v>#N/A Requesting Data...4145833437</v>
        <stp/>
        <stp>BDP|13429568849226133083</stp>
        <tr r="I39" s="9"/>
      </tp>
      <tp t="s">
        <v>#N/A Requesting Data...4138484493</v>
        <stp/>
        <stp>BDP|17964717129351520768</stp>
        <tr r="I324" s="5"/>
        <tr r="I178" s="9"/>
      </tp>
      <tp t="s">
        <v>#N/A Requesting Data...1849031201</v>
        <stp/>
        <stp>BDP|16319129222720331121</stp>
        <tr r="I295" s="9"/>
      </tp>
      <tp t="s">
        <v>#N/A N/A</v>
        <stp/>
        <stp>BDP|15893465405287076295</stp>
        <tr r="G239" s="5"/>
        <tr r="G72" s="9"/>
      </tp>
      <tp t="s">
        <v>#N/A Requesting Data...2045750230</v>
        <stp/>
        <stp>BDP|14900006550895314083</stp>
        <tr r="H125" s="8"/>
        <tr r="I125" s="8"/>
      </tp>
      <tp t="s">
        <v>#N/A N/A</v>
        <stp/>
        <stp>BDP|14348204656812669512</stp>
        <tr r="E60" s="8"/>
      </tp>
      <tp t="s">
        <v>#N/A N/A</v>
        <stp/>
        <stp>BDP|10510036866061357311</stp>
        <tr r="E141" s="8"/>
      </tp>
      <tp t="s">
        <v>#N/A N/A</v>
        <stp/>
        <stp>BDP|14621616718694906340</stp>
        <tr r="E109" s="9"/>
      </tp>
      <tp t="s">
        <v>#N/A Requesting Data...3463459313</v>
        <stp/>
        <stp>BDP|16887265116671205089</stp>
        <tr r="G184" s="10"/>
      </tp>
      <tp t="s">
        <v>#N/A N/A</v>
        <stp/>
        <stp>BDP|11620416418323850350</stp>
        <tr r="F563" s="9"/>
      </tp>
      <tp t="s">
        <v>#N/A N/A</v>
        <stp/>
        <stp>BDP|10092162849932420391</stp>
        <tr r="G281" s="8"/>
      </tp>
      <tp t="s">
        <v>#N/A Requesting Data...1038935341</v>
        <stp/>
        <stp>BDP|14122114900818190936</stp>
        <tr r="H388" s="8"/>
        <tr r="I388" s="8"/>
      </tp>
      <tp t="s">
        <v>#N/A N/A</v>
        <stp/>
        <stp>BDP|13687156562895554564</stp>
        <tr r="D96" s="8"/>
      </tp>
      <tp t="s">
        <v>#N/A N/A</v>
        <stp/>
        <stp>BDP|13420606010626258640</stp>
        <tr r="F379" s="9"/>
      </tp>
      <tp t="s">
        <v>#N/A N/A</v>
        <stp/>
        <stp>BDP|13952091901740658751</stp>
        <tr r="E299" s="8"/>
      </tp>
      <tp t="s">
        <v>#N/A N/A</v>
        <stp/>
        <stp>BDP|16026982498995281707</stp>
        <tr r="G203" s="9"/>
      </tp>
      <tp t="s">
        <v>#N/A Requesting Data...2261406985</v>
        <stp/>
        <stp>BDP|12676164681728373705</stp>
        <tr r="H167" s="10"/>
      </tp>
      <tp t="s">
        <v>#N/A N/A</v>
        <stp/>
        <stp>BDP|16474863537179291059</stp>
        <tr r="E282" s="8"/>
      </tp>
      <tp t="s">
        <v>#N/A N/A</v>
        <stp/>
        <stp>BDP|17604134066280312423</stp>
        <tr r="F508" s="9"/>
      </tp>
      <tp t="s">
        <v>#N/A Requesting Data...1525688161</v>
        <stp/>
        <stp>BDP|16177715023347718064</stp>
        <tr r="G151" s="10"/>
      </tp>
      <tp t="s">
        <v>#N/A N/A</v>
        <stp/>
        <stp>BDP|14393389112500358284</stp>
        <tr r="F319" s="5"/>
        <tr r="F206" s="9"/>
      </tp>
      <tp t="s">
        <v>#N/A N/A</v>
        <stp/>
        <stp>BDP|10849808110725546885</stp>
        <tr r="E151" s="10"/>
      </tp>
      <tp t="s">
        <v>#N/A N/A</v>
        <stp/>
        <stp>BDP|11792313552045257635</stp>
        <tr r="G308" s="5"/>
      </tp>
      <tp t="s">
        <v>#N/A N/A</v>
        <stp/>
        <stp>BDP|12534011485236221868</stp>
        <tr r="D325" s="9"/>
      </tp>
      <tp t="s">
        <v>#N/A Requesting Data...2384552925</v>
        <stp/>
        <stp>BDP|10933108428377525013</stp>
        <tr r="H267" s="5"/>
      </tp>
      <tp t="s">
        <v>#N/A N/A</v>
        <stp/>
        <stp>BDP|17250241383650096903</stp>
        <tr r="E234" s="8"/>
      </tp>
      <tp t="s">
        <v>#N/A Requesting Data...3782024207</v>
        <stp/>
        <stp>BDP|13927746877980943764</stp>
        <tr r="I181" s="9"/>
      </tp>
      <tp t="s">
        <v>#N/A N/A</v>
        <stp/>
        <stp>BDP|14401223062050397427</stp>
        <tr r="E243" s="9"/>
      </tp>
      <tp t="s">
        <v>#N/A N/A</v>
        <stp/>
        <stp>BDP|11123034969337610488</stp>
        <tr r="C16" s="10"/>
      </tp>
      <tp t="s">
        <v>#N/A N/A</v>
        <stp/>
        <stp>BDP|12064538366707774272</stp>
        <tr r="E329" s="9"/>
      </tp>
      <tp t="s">
        <v>#N/A Requesting Data...3800128101</v>
        <stp/>
        <stp>BDP|15639905327443733932</stp>
        <tr r="H282" s="9"/>
      </tp>
      <tp t="s">
        <v>#N/A N/A</v>
        <stp/>
        <stp>BDP|16887488273835282443</stp>
        <tr r="D18" s="8"/>
      </tp>
      <tp t="s">
        <v>#N/A N/A</v>
        <stp/>
        <stp>BDP|17262987753668434787</stp>
        <tr r="F79" s="8"/>
      </tp>
      <tp t="s">
        <v>#N/A N/A</v>
        <stp/>
        <stp>BDP|17747325436551553233</stp>
        <tr r="G38" s="8"/>
        <tr r="G196" s="5"/>
      </tp>
      <tp t="s">
        <v>#N/A N/A</v>
        <stp/>
        <stp>BDP|15096569684379712502</stp>
        <tr r="E267" s="9"/>
      </tp>
      <tp t="s">
        <v>#N/A N/A</v>
        <stp/>
        <stp>BDP|13733392329255113332</stp>
        <tr r="F116" s="9"/>
      </tp>
      <tp t="s">
        <v>#N/A N/A</v>
        <stp/>
        <stp>BDP|14160624212324072346</stp>
        <tr r="E93" s="10"/>
      </tp>
      <tp t="s">
        <v>#N/A N/A</v>
        <stp/>
        <stp>BDP|14037822951195778810</stp>
        <tr r="H417" s="8"/>
        <tr r="I417" s="8"/>
      </tp>
      <tp t="s">
        <v>#N/A Requesting Data...2747035911</v>
        <stp/>
        <stp>BDP|15607576726027582178</stp>
        <tr r="H353" s="5"/>
      </tp>
      <tp t="s">
        <v>#N/A N/A</v>
        <stp/>
        <stp>BDP|11241309483877099949</stp>
        <tr r="E341" s="8"/>
      </tp>
      <tp t="s">
        <v>#N/A N/A</v>
        <stp/>
        <stp>BDP|16568177823665744436</stp>
        <tr r="D243" s="8"/>
        <tr r="D326" s="5"/>
      </tp>
      <tp t="s">
        <v>#N/A N/A</v>
        <stp/>
        <stp>BDP|10062557535257499500</stp>
        <tr r="E146" s="8"/>
        <tr r="E41" s="5"/>
      </tp>
      <tp t="s">
        <v>#N/A N/A</v>
        <stp/>
        <stp>BDP|12201858242922114809</stp>
        <tr r="E74" s="8"/>
        <tr r="E278" s="5"/>
      </tp>
      <tp t="s">
        <v>#N/A N/A</v>
        <stp/>
        <stp>BDP|17792065656150354600</stp>
        <tr r="D599" s="9"/>
      </tp>
      <tp t="s">
        <v>#N/A N/A</v>
        <stp/>
        <stp>BDP|13366300075232422169</stp>
        <tr r="F354" s="9"/>
      </tp>
      <tp t="s">
        <v>#N/A N/A</v>
        <stp/>
        <stp>BDP|15506027625452445128</stp>
        <tr r="F596" s="9"/>
      </tp>
      <tp t="s">
        <v>#N/A N/A</v>
        <stp/>
        <stp>BDP|13310612890471129978</stp>
        <tr r="D61" s="9"/>
      </tp>
      <tp t="s">
        <v>#N/A N/A</v>
        <stp/>
        <stp>BDP|14325690890286743999</stp>
        <tr r="D334" s="9"/>
      </tp>
      <tp t="s">
        <v>#N/A Requesting Data...3593466017</v>
        <stp/>
        <stp>BDP|10425331654874235655</stp>
        <tr r="H79" s="10"/>
      </tp>
      <tp t="s">
        <v>#N/A N/A</v>
        <stp/>
        <stp>BDP|15533168740492432630</stp>
        <tr r="E344" s="8"/>
      </tp>
      <tp t="s">
        <v>#N/A Requesting Data...2703881215</v>
        <stp/>
        <stp>BDP|16708504201455654249</stp>
        <tr r="I221" s="9"/>
      </tp>
      <tp t="s">
        <v>#N/A N/A</v>
        <stp/>
        <stp>BDP|14759139940633669660</stp>
        <tr r="G397" s="9"/>
        <tr r="G216" s="5"/>
      </tp>
      <tp t="s">
        <v>#N/A N/A</v>
        <stp/>
        <stp>BDP|15929219645362878513</stp>
        <tr r="D176" s="8"/>
      </tp>
      <tp t="s">
        <v>#N/A N/A</v>
        <stp/>
        <stp>BDP|16381287282740544880</stp>
        <tr r="D198" s="5"/>
      </tp>
      <tp t="s">
        <v>#N/A Requesting Data...3772706970</v>
        <stp/>
        <stp>BDP|12847002311921582687</stp>
        <tr r="H230" s="9"/>
      </tp>
      <tp t="s">
        <v>#N/A Requesting Data...3494498729</v>
        <stp/>
        <stp>BDP|16219228924953111111</stp>
        <tr r="I55" s="9"/>
      </tp>
      <tp t="s">
        <v>#N/A N/A</v>
        <stp/>
        <stp>BDP|15979091879062879456</stp>
        <tr r="G573" s="9"/>
      </tp>
      <tp t="s">
        <v>#N/A Requesting Data...2951781686</v>
        <stp/>
        <stp>BDP|12298440835077001642</stp>
        <tr r="H263" s="8"/>
        <tr r="I263" s="8"/>
      </tp>
      <tp t="s">
        <v>#N/A N/A</v>
        <stp/>
        <stp>BDP|17494252991580173862</stp>
        <tr r="E12" s="12"/>
      </tp>
      <tp t="s">
        <v>#N/A Requesting Data...3201040540</v>
        <stp/>
        <stp>BDP|14378856390711285034</stp>
        <tr r="G11" s="7"/>
      </tp>
      <tp t="s">
        <v>#N/A N/A</v>
        <stp/>
        <stp>BDP|15329407667874416776</stp>
        <tr r="E429" s="8"/>
      </tp>
      <tp t="s">
        <v>#N/A N/A</v>
        <stp/>
        <stp>BDP|15105035133303585136</stp>
        <tr r="F286" s="5"/>
        <tr r="F235" s="9"/>
      </tp>
      <tp t="s">
        <v>#N/A N/A</v>
        <stp/>
        <stp>BDP|16614130604773784016</stp>
        <tr r="C12" s="12"/>
      </tp>
      <tp t="s">
        <v>#N/A Requesting Data...2607087877</v>
        <stp/>
        <stp>BDP|12883542210592824032</stp>
        <tr r="I247" s="9"/>
      </tp>
      <tp t="s">
        <v>#N/A N/A</v>
        <stp/>
        <stp>BDP|14610300255506233068</stp>
        <tr r="D111" s="9"/>
      </tp>
      <tp t="s">
        <v>#N/A Requesting Data...3118853457</v>
        <stp/>
        <stp>BDP|16427767207212389711</stp>
        <tr r="I192" s="9"/>
      </tp>
      <tp t="s">
        <v>#N/A N/A</v>
        <stp/>
        <stp>BDP|16709711700140364528</stp>
        <tr r="F307" s="5"/>
      </tp>
      <tp t="s">
        <v>#N/A Requesting Data...3242590084</v>
        <stp/>
        <stp>BDP|16705042434564983591</stp>
        <tr r="H325" s="9"/>
      </tp>
      <tp t="s">
        <v>#N/A N/A</v>
        <stp/>
        <stp>BDP|10142839884736966280</stp>
        <tr r="F145" s="8"/>
      </tp>
      <tp t="s">
        <v>#N/A N/A</v>
        <stp/>
        <stp>BDP|10570231273449799858</stp>
        <tr r="D475" s="8"/>
      </tp>
      <tp t="s">
        <v>#N/A N/A</v>
        <stp/>
        <stp>BDP|17105433857655121735</stp>
        <tr r="E195" s="5"/>
        <tr r="E293" s="8"/>
      </tp>
      <tp t="s">
        <v>#N/A N/A</v>
        <stp/>
        <stp>BDP|14633250235799673871</stp>
        <tr r="D502" s="9"/>
      </tp>
      <tp t="s">
        <v>#N/A N/A</v>
        <stp/>
        <stp>BDP|16717434255207604400</stp>
        <tr r="E105" s="10"/>
      </tp>
      <tp t="s">
        <v>#N/A N/A</v>
        <stp/>
        <stp>BDP|14873612966404077480</stp>
        <tr r="F307" s="8"/>
        <tr r="F199" s="5"/>
      </tp>
      <tp t="s">
        <v>#N/A N/A</v>
        <stp/>
        <stp>BDP|17008436869547955640</stp>
        <tr r="F356" s="8"/>
      </tp>
      <tp t="s">
        <v>#N/A N/A</v>
        <stp/>
        <stp>BDP|17268028147025934298</stp>
        <tr r="G342" s="8"/>
        <tr r="G93" s="5"/>
      </tp>
      <tp t="s">
        <v>#N/A Requesting Data...3367038727</v>
        <stp/>
        <stp>BDP|12409392979701473369</stp>
        <tr r="G83" s="10"/>
      </tp>
      <tp t="s">
        <v>#N/A N/A</v>
        <stp/>
        <stp>BDP|17789026091462151837</stp>
        <tr r="C44" s="10"/>
      </tp>
      <tp t="s">
        <v>#N/A Requesting Data...1568365328</v>
        <stp/>
        <stp>BDP|17851676328072620579</stp>
        <tr r="I16" s="9"/>
      </tp>
      <tp t="s">
        <v>#N/A Requesting Data...4128702719</v>
        <stp/>
        <stp>BDP|10211280735055184086</stp>
        <tr r="H459" s="9"/>
      </tp>
      <tp t="s">
        <v>#N/A N/A</v>
        <stp/>
        <stp>BDP|17053372160982133403</stp>
        <tr r="G164" s="5"/>
      </tp>
      <tp t="s">
        <v>#N/A Requesting Data...1847404454</v>
        <stp/>
        <stp>BDP|16260446232602198731</stp>
        <tr r="H477" s="8"/>
        <tr r="I477" s="8"/>
      </tp>
      <tp t="s">
        <v>#N/A N/A</v>
        <stp/>
        <stp>BDP|13605748441053060750</stp>
        <tr r="E94" s="9"/>
      </tp>
      <tp t="s">
        <v>#N/A N/A</v>
        <stp/>
        <stp>BDP|11993066618613467751</stp>
        <tr r="D59" s="8"/>
        <tr r="D297" s="5"/>
      </tp>
      <tp t="s">
        <v>#N/A N/A</v>
        <stp/>
        <stp>BDP|13527229802902259714</stp>
        <tr r="F112" s="8"/>
      </tp>
      <tp t="s">
        <v>#N/A N/A</v>
        <stp/>
        <stp>BDP|15105813314851492961</stp>
        <tr r="F28" s="10"/>
      </tp>
      <tp t="s">
        <v>#N/A N/A</v>
        <stp/>
        <stp>BDP|13350175466470463001</stp>
        <tr r="C121" s="10"/>
      </tp>
      <tp t="s">
        <v>#N/A Requesting Data...2817502996</v>
        <stp/>
        <stp>BDP|10671027505265731102</stp>
        <tr r="H160" s="8"/>
        <tr r="I160" s="8"/>
      </tp>
      <tp t="s">
        <v>#N/A Requesting Data...1528689229</v>
        <stp/>
        <stp>BDP|14581019034130150377</stp>
        <tr r="I247" s="5"/>
      </tp>
      <tp t="s">
        <v>#N/A Requesting Data...2773769811</v>
        <stp/>
        <stp>BDP|11606333753702565152</stp>
        <tr r="G110" s="10"/>
      </tp>
      <tp t="s">
        <v>#N/A N/A</v>
        <stp/>
        <stp>BDP|12536215784628506436</stp>
        <tr r="E144" s="9"/>
      </tp>
      <tp t="s">
        <v>#N/A N/A</v>
        <stp/>
        <stp>BDP|14648197375536505093</stp>
        <tr r="E4" s="9"/>
      </tp>
      <tp t="s">
        <v>#N/A Requesting Data...3741938979</v>
        <stp/>
        <stp>BDP|12144051037754002157</stp>
        <tr r="I274" s="5"/>
      </tp>
      <tp t="s">
        <v>#N/A N/A</v>
        <stp/>
        <stp>BDP|17455646422515473204</stp>
        <tr r="F328" s="8"/>
      </tp>
      <tp t="s">
        <v>#N/A N/A</v>
        <stp/>
        <stp>BDP|16778545965215007404</stp>
        <tr r="C184" s="10"/>
      </tp>
      <tp t="s">
        <v>#N/A N/A</v>
        <stp/>
        <stp>BDP|13692245505191677581</stp>
        <tr r="D253" s="8"/>
      </tp>
      <tp t="s">
        <v>#N/A N/A</v>
        <stp/>
        <stp>BDP|13385062713633949462</stp>
        <tr r="D352" s="5"/>
      </tp>
      <tp t="s">
        <v>#N/A Requesting Data...3002466038</v>
        <stp/>
        <stp>BDP|11599181847240018133</stp>
        <tr r="G101" s="10"/>
      </tp>
      <tp t="s">
        <v>#N/A Requesting Data...4005920303</v>
        <stp/>
        <stp>BDP|12975784825200991240</stp>
        <tr r="H143" s="10"/>
      </tp>
      <tp t="s">
        <v>#N/A N/A</v>
        <stp/>
        <stp>BDP|16343389246597413301</stp>
        <tr r="F34" s="5"/>
        <tr r="F575" s="9"/>
      </tp>
      <tp t="s">
        <v>#N/A Requesting Data...3593995440</v>
        <stp/>
        <stp>BDP|11342798427149713834</stp>
        <tr r="H162" s="10"/>
      </tp>
      <tp t="s">
        <v>#N/A Requesting Data...2547314790</v>
        <stp/>
        <stp>BDP|16801209702633125225</stp>
        <tr r="H376" s="9"/>
      </tp>
      <tp t="s">
        <v>#N/A N/A</v>
        <stp/>
        <stp>BDP|14692744606833554588</stp>
        <tr r="F153" s="9"/>
      </tp>
      <tp t="s">
        <v>#N/A N/A</v>
        <stp/>
        <stp>BDP|18103035149069190031</stp>
        <tr r="H288" s="8"/>
        <tr r="I288" s="8"/>
      </tp>
      <tp t="s">
        <v>#N/A N/A</v>
        <stp/>
        <stp>BDP|17994000555440744725</stp>
        <tr r="H487" s="8"/>
        <tr r="I487" s="8"/>
      </tp>
      <tp t="s">
        <v>#N/A Requesting Data...4150115339</v>
        <stp/>
        <stp>BDP|18328879645721160099</stp>
        <tr r="I110" s="5"/>
      </tp>
      <tp t="s">
        <v>#N/A N/A</v>
        <stp/>
        <stp>BDP|16771360607272919267</stp>
        <tr r="D560" s="9"/>
      </tp>
      <tp t="s">
        <v>#N/A Requesting Data...3647240414</v>
        <stp/>
        <stp>BDP|11136455219352037344</stp>
        <tr r="H499" s="8"/>
        <tr r="I499" s="8"/>
      </tp>
      <tp t="s">
        <v>#N/A N/A</v>
        <stp/>
        <stp>BDP|16432144368624455056</stp>
        <tr r="E83" s="10"/>
      </tp>
      <tp t="s">
        <v>#N/A Requesting Data...3346789966</v>
        <stp/>
        <stp>BDP|11056510586898979178</stp>
        <tr r="G109" s="10"/>
      </tp>
      <tp t="s">
        <v>#N/A N/A</v>
        <stp/>
        <stp>BDP|14724576032704209394</stp>
        <tr r="E432" s="9"/>
      </tp>
      <tp t="s">
        <v>#N/A N/A</v>
        <stp/>
        <stp>BDP|11485188020377306066</stp>
        <tr r="G292" s="8"/>
      </tp>
      <tp t="s">
        <v>#N/A N/A</v>
        <stp/>
        <stp>BDP|15731517238401157761</stp>
        <tr r="F453" s="8"/>
      </tp>
      <tp t="s">
        <v>#N/A N/A</v>
        <stp/>
        <stp>BDP|11364392352607314538</stp>
        <tr r="E182" s="8"/>
      </tp>
      <tp t="s">
        <v>#N/A N/A</v>
        <stp/>
        <stp>BDP|17362650823353880557</stp>
        <tr r="E336" s="9"/>
        <tr r="E104" s="5"/>
      </tp>
      <tp t="s">
        <v>#N/A Requesting Data...1896927072</v>
        <stp/>
        <stp>BDP|13583687757603066625</stp>
        <tr r="I131" s="5"/>
        <tr r="I11" s="9"/>
      </tp>
      <tp t="s">
        <v>#N/A Requesting Data...956127669</v>
        <stp/>
        <stp>BDP|17721420179221014048</stp>
        <tr r="H54" s="9"/>
      </tp>
      <tp t="s">
        <v>#N/A Requesting Data...871722838</v>
        <stp/>
        <stp>BDP|15913649075316546757</stp>
        <tr r="H40" s="5"/>
        <tr r="H37" s="9"/>
      </tp>
      <tp t="s">
        <v>#N/A N/A</v>
        <stp/>
        <stp>BDP|17970925279195270989</stp>
        <tr r="G356" s="8"/>
      </tp>
      <tp t="s">
        <v>#N/A N/A</v>
        <stp/>
        <stp>BDP|13420225129865771305</stp>
        <tr r="G119" s="8"/>
      </tp>
      <tp t="s">
        <v>#N/A N/A</v>
        <stp/>
        <stp>BDP|16305017633950874014</stp>
        <tr r="F258" s="5"/>
        <tr r="F262" s="9"/>
      </tp>
      <tp t="s">
        <v>#N/A Requesting Data...2103367114</v>
        <stp/>
        <stp>BDP|14153987682511751141</stp>
        <tr r="H9" s="8"/>
        <tr r="I9" s="8"/>
        <tr r="H179" s="5"/>
      </tp>
      <tp t="s">
        <v>#N/A N/A</v>
        <stp/>
        <stp>BDP|11911985675539873347</stp>
        <tr r="G41" s="8"/>
      </tp>
      <tp t="s">
        <v>#N/A N/A</v>
        <stp/>
        <stp>BDP|16768706871122762196</stp>
        <tr r="G24" s="9"/>
      </tp>
      <tp t="s">
        <v>#N/A Requesting Data...932363093</v>
        <stp/>
        <stp>BDP|12547864558392457871</stp>
        <tr r="H257" s="8"/>
        <tr r="I257" s="8"/>
      </tp>
      <tp t="s">
        <v>#N/A Requesting Data...3034472565</v>
        <stp/>
        <stp>BDP|15309496945616216655</stp>
        <tr r="I213" s="5"/>
      </tp>
      <tp t="s">
        <v>#N/A N/A</v>
        <stp/>
        <stp>BDP|17351420669116511651</stp>
        <tr r="F259" s="8"/>
      </tp>
      <tp t="s">
        <v>#N/A Requesting Data...3955930405</v>
        <stp/>
        <stp>BDP|17261993925898671131</stp>
        <tr r="I296" s="5"/>
      </tp>
      <tp t="s">
        <v>#N/A Requesting Data...2881750708</v>
        <stp/>
        <stp>BDP|16700899605352280929</stp>
        <tr r="I478" s="9"/>
      </tp>
      <tp t="s">
        <v>#N/A Requesting Data...3272835461</v>
        <stp/>
        <stp>BDP|13029235172644880723</stp>
        <tr r="H558" s="9"/>
      </tp>
      <tp t="s">
        <v>#N/A N/A</v>
        <stp/>
        <stp>BDP|16822078046941798650</stp>
        <tr r="F342" s="5"/>
      </tp>
      <tp t="s">
        <v>#N/A Requesting Data...950188839</v>
        <stp/>
        <stp>BDP|12927545120526215649</stp>
        <tr r="I146" s="9"/>
      </tp>
      <tp t="s">
        <v>#N/A N/A</v>
        <stp/>
        <stp>BDP|14859143700275268558</stp>
        <tr r="G77" s="5"/>
        <tr r="G242" s="9"/>
      </tp>
      <tp t="s">
        <v>#N/A N/A</v>
        <stp/>
        <stp>BDP|17904456845060579279</stp>
        <tr r="G585" s="9"/>
      </tp>
      <tp t="s">
        <v>#N/A Requesting Data...3529566649</v>
        <stp/>
        <stp>BDP|12892204568094356787</stp>
        <tr r="H11" s="6"/>
      </tp>
      <tp t="s">
        <v>#N/A N/A</v>
        <stp/>
        <stp>BDP|16800349157624774177</stp>
        <tr r="G346" s="8"/>
      </tp>
      <tp t="s">
        <v>#N/A N/A</v>
        <stp/>
        <stp>BDP|17138181101992558163</stp>
        <tr r="D486" s="9"/>
      </tp>
      <tp t="s">
        <v>#N/A N/A</v>
        <stp/>
        <stp>BDP|12912959397572886589</stp>
        <tr r="D130" s="8"/>
      </tp>
      <tp t="s">
        <v>#N/A N/A</v>
        <stp/>
        <stp>BDP|17827043530987329646</stp>
        <tr r="E325" s="9"/>
      </tp>
      <tp t="s">
        <v>#N/A Requesting Data...3125956835</v>
        <stp/>
        <stp>BDP|13676674006945950553</stp>
        <tr r="H458" s="9"/>
      </tp>
      <tp t="s">
        <v>#N/A N/A</v>
        <stp/>
        <stp>BDP|18264837468640246301</stp>
        <tr r="D293" s="8"/>
        <tr r="D195" s="5"/>
      </tp>
      <tp t="s">
        <v>#N/A N/A</v>
        <stp/>
        <stp>BDP|12949764065484812295</stp>
        <tr r="F203" s="8"/>
      </tp>
      <tp t="s">
        <v>#N/A N/A</v>
        <stp/>
        <stp>BDP|11301232525085923177</stp>
        <tr r="F293" s="5"/>
        <tr r="F245" s="9"/>
      </tp>
      <tp t="s">
        <v>#N/A Requesting Data...2410911447</v>
        <stp/>
        <stp>BDP|15892523667904013765</stp>
        <tr r="H416" s="9"/>
      </tp>
      <tp t="s">
        <v>#N/A N/A</v>
        <stp/>
        <stp>BDP|13208166709486117174</stp>
        <tr r="G186" s="5"/>
      </tp>
      <tp t="s">
        <v>#N/A N/A</v>
        <stp/>
        <stp>BDP|12385163840496719498</stp>
        <tr r="D327" s="5"/>
        <tr r="D253" s="9"/>
      </tp>
      <tp t="s">
        <v>#N/A Requesting Data...1572184278</v>
        <stp/>
        <stp>BDP|11806856507109604571</stp>
        <tr r="I145" s="9"/>
      </tp>
      <tp t="s">
        <v>#N/A N/A</v>
        <stp/>
        <stp>BDP|15056426631056976111</stp>
        <tr r="E184" s="10"/>
      </tp>
      <tp t="s">
        <v>#N/A Requesting Data...3555411291</v>
        <stp/>
        <stp>BDP|10457186423367278163</stp>
        <tr r="H258" s="8"/>
        <tr r="I258" s="8"/>
      </tp>
      <tp t="s">
        <v>#N/A Requesting Data...2682137274</v>
        <stp/>
        <stp>BDP|11953006634590557737</stp>
        <tr r="I79" s="5"/>
      </tp>
      <tp t="s">
        <v>#N/A N/A</v>
        <stp/>
        <stp>BDP|14309088065935431208</stp>
        <tr r="D100" s="9"/>
      </tp>
      <tp t="s">
        <v>#N/A Requesting Data...2558930210</v>
        <stp/>
        <stp>BDP|16912952643988456616</stp>
        <tr r="I16" s="7"/>
      </tp>
      <tp t="s">
        <v>#N/A N/A</v>
        <stp/>
        <stp>BDP|16898025431499796969</stp>
        <tr r="C11" s="7"/>
      </tp>
      <tp t="s">
        <v>#N/A N/A</v>
        <stp/>
        <stp>BDP|16857139213684522777</stp>
        <tr r="F2" s="7"/>
      </tp>
      <tp t="s">
        <v>#N/A N/A</v>
        <stp/>
        <stp>BDP|13403068128772394639</stp>
        <tr r="F295" s="8"/>
      </tp>
      <tp t="s">
        <v>#N/A Requesting Data...1209015740</v>
        <stp/>
        <stp>BDP|11027440318677321659</stp>
        <tr r="H215" s="5"/>
      </tp>
      <tp t="s">
        <v>#N/A Requesting Data...1311109665</v>
        <stp/>
        <stp>BDP|17785141559661014700</stp>
        <tr r="H318" s="5"/>
      </tp>
      <tp t="s">
        <v>#N/A Requesting Data...1005744407</v>
        <stp/>
        <stp>BDP|14649389527065741544</stp>
        <tr r="G57" s="10"/>
      </tp>
      <tp t="s">
        <v>#N/A Requesting Data...2542917657</v>
        <stp/>
        <stp>BDP|16851537621877517358</stp>
        <tr r="H404" s="9"/>
      </tp>
      <tp t="s">
        <v>#N/A N/A</v>
        <stp/>
        <stp>BDP|18222201719099140706</stp>
        <tr r="C160" s="10"/>
      </tp>
      <tp t="s">
        <v>#N/A N/A</v>
        <stp/>
        <stp>BDP|16831291168033044437</stp>
        <tr r="G517" s="9"/>
      </tp>
      <tp t="s">
        <v>#N/A Requesting Data...3116652937</v>
        <stp/>
        <stp>BDP|16508282720207206450</stp>
        <tr r="I2" s="5"/>
        <tr r="I581" s="9"/>
      </tp>
      <tp t="s">
        <v>#N/A N/A</v>
        <stp/>
        <stp>BDP|14890322482768321219</stp>
        <tr r="F177" s="9"/>
      </tp>
      <tp t="s">
        <v>#N/A N/A</v>
        <stp/>
        <stp>BDP|16356052433644825474</stp>
        <tr r="G578" s="9"/>
      </tp>
      <tp t="s">
        <v>#N/A N/A</v>
        <stp/>
        <stp>BDP|15973441734156107121</stp>
        <tr r="F332" s="9"/>
      </tp>
      <tp t="s">
        <v>#N/A Requesting Data...3446365804</v>
        <stp/>
        <stp>BDP|11556743461445933035</stp>
        <tr r="I255" s="9"/>
      </tp>
      <tp t="s">
        <v>#N/A N/A</v>
        <stp/>
        <stp>BDP|10075634457651654784</stp>
        <tr r="D82" s="9"/>
      </tp>
      <tp t="s">
        <v>#N/A Requesting Data...3279916013</v>
        <stp/>
        <stp>BDP|15860014754810829582</stp>
        <tr r="H4" s="7"/>
      </tp>
      <tp t="s">
        <v>#N/A N/A</v>
        <stp/>
        <stp>BDP|16053398070182764535</stp>
        <tr r="D569" s="9"/>
      </tp>
      <tp t="s">
        <v>#N/A N/A</v>
        <stp/>
        <stp>BDP|15889594777823938128</stp>
        <tr r="E179" s="9"/>
      </tp>
      <tp t="s">
        <v>#N/A N/A</v>
        <stp/>
        <stp>BDP|12695306338241531661</stp>
        <tr r="E319" s="5"/>
        <tr r="E206" s="9"/>
      </tp>
      <tp t="s">
        <v>#N/A N/A</v>
        <stp/>
        <stp>BDP|10781225188478334737</stp>
        <tr r="C6" s="10"/>
      </tp>
      <tp t="s">
        <v>#N/A Requesting Data...3256939346</v>
        <stp/>
        <stp>BDP|12473542686869910321</stp>
        <tr r="H190" s="5"/>
        <tr r="H117" s="9"/>
      </tp>
      <tp t="s">
        <v>#N/A N/A</v>
        <stp/>
        <stp>BDP|12285497855987733142</stp>
        <tr r="C169" s="10"/>
      </tp>
      <tp t="s">
        <v>#N/A N/A</v>
        <stp/>
        <stp>BDP|11709455765142367494</stp>
        <tr r="D362" s="8"/>
      </tp>
      <tp t="s">
        <v>#N/A N/A</v>
        <stp/>
        <stp>BDP|10606777318243048047</stp>
        <tr r="F119" s="10"/>
      </tp>
      <tp t="s">
        <v>#N/A N/A</v>
        <stp/>
        <stp>BDP|16550913367725715994</stp>
        <tr r="D504" s="9"/>
      </tp>
      <tp t="s">
        <v>#N/A N/A</v>
        <stp/>
        <stp>BDP|15361571039212362437</stp>
        <tr r="F171" s="9"/>
      </tp>
      <tp t="s">
        <v>#N/A N/A</v>
        <stp/>
        <stp>BDP|17680645029156128064</stp>
        <tr r="G110" s="9"/>
      </tp>
      <tp t="s">
        <v>#N/A N/A</v>
        <stp/>
        <stp>BDP|18063435849424556938</stp>
        <tr r="E16" s="7"/>
      </tp>
      <tp t="s">
        <v>#N/A N/A</v>
        <stp/>
        <stp>BDP|11261437256830960525</stp>
        <tr r="F80" s="9"/>
      </tp>
      <tp t="s">
        <v>#N/A N/A</v>
        <stp/>
        <stp>BDP|16439468174389948934</stp>
        <tr r="G193" s="5"/>
      </tp>
      <tp t="s">
        <v>#N/A N/A</v>
        <stp/>
        <stp>BDP|10269318211891691687</stp>
        <tr r="G20" s="9"/>
      </tp>
      <tp t="s">
        <v>#N/A Requesting Data...3915855914</v>
        <stp/>
        <stp>BDP|17636760834931072783</stp>
        <tr r="H45" s="5"/>
      </tp>
      <tp t="s">
        <v>#N/A N/A</v>
        <stp/>
        <stp>BDP|12916120544424572661</stp>
        <tr r="F191" s="9"/>
      </tp>
      <tp t="s">
        <v>#N/A N/A</v>
        <stp/>
        <stp>BDP|14326359826003981352</stp>
        <tr r="G47" s="9"/>
      </tp>
      <tp t="s">
        <v>#N/A N/A</v>
        <stp/>
        <stp>BDP|16366147126126857654</stp>
        <tr r="G345" s="9"/>
      </tp>
      <tp t="s">
        <v>#N/A N/A</v>
        <stp/>
        <stp>BDP|15599608354797546484</stp>
        <tr r="F309" s="8"/>
      </tp>
      <tp t="s">
        <v>#N/A N/A</v>
        <stp/>
        <stp>BDP|15163687300582254475</stp>
        <tr r="F283" s="9"/>
      </tp>
      <tp t="s">
        <v>#N/A N/A</v>
        <stp/>
        <stp>BDP|10273744157805749296</stp>
        <tr r="F356" s="5"/>
      </tp>
      <tp t="s">
        <v>#N/A Requesting Data...1492573854</v>
        <stp/>
        <stp>BDP|10828706526125945588</stp>
        <tr r="H166" s="10"/>
      </tp>
      <tp t="s">
        <v>#N/A N/A</v>
        <stp/>
        <stp>BDP|13222669942341990509</stp>
        <tr r="F396" s="9"/>
      </tp>
      <tp t="s">
        <v>#N/A Requesting Data...4196290777</v>
        <stp/>
        <stp>BDP|11090397027584676174</stp>
        <tr r="H212" s="8"/>
        <tr r="I212" s="8"/>
      </tp>
      <tp t="s">
        <v>#N/A N/A</v>
        <stp/>
        <stp>BDP|11673409666460874675</stp>
        <tr r="D484" s="8"/>
        <tr r="D174" s="5"/>
      </tp>
      <tp t="s">
        <v>#N/A N/A</v>
        <stp/>
        <stp>BDP|18273749985722967050</stp>
        <tr r="F3" s="8"/>
      </tp>
      <tp t="s">
        <v>#N/A N/A</v>
        <stp/>
        <stp>BDP|15327772612375190387</stp>
        <tr r="C110" s="10"/>
      </tp>
      <tp t="s">
        <v>#N/A Requesting Data...3611233965</v>
        <stp/>
        <stp>BDP|16208159548581933792</stp>
        <tr r="H481" s="9"/>
      </tp>
      <tp t="s">
        <v>#N/A N/A</v>
        <stp/>
        <stp>BDP|17864190560607650288</stp>
        <tr r="D473" s="9"/>
      </tp>
      <tp t="s">
        <v>#N/A Requesting Data...2567424867</v>
        <stp/>
        <stp>BDP|10978574512359330800</stp>
        <tr r="I504" s="9"/>
      </tp>
      <tp t="s">
        <v>#N/A N/A</v>
        <stp/>
        <stp>BDP|13751056400643929545</stp>
        <tr r="E231" s="5"/>
      </tp>
      <tp t="s">
        <v>#N/A Requesting Data...2938358109</v>
        <stp/>
        <stp>BDP|10229795422528133871</stp>
        <tr r="H457" s="8"/>
        <tr r="I457" s="8"/>
      </tp>
      <tp t="s">
        <v>#N/A N/A</v>
        <stp/>
        <stp>BDP|17863670375072309166</stp>
        <tr r="F83" s="10"/>
      </tp>
      <tp t="s">
        <v>#N/A N/A</v>
        <stp/>
        <stp>BDP|10870200420206602312</stp>
        <tr r="E128" s="8"/>
      </tp>
      <tp t="s">
        <v>#N/A N/A</v>
        <stp/>
        <stp>BDP|14375392433782028367</stp>
        <tr r="D360" s="9"/>
        <tr r="D220" s="5"/>
      </tp>
      <tp t="s">
        <v>#N/A N/A</v>
        <stp/>
        <stp>BDP|11525122271486072495</stp>
        <tr r="D246" s="8"/>
      </tp>
      <tp t="s">
        <v>#N/A N/A</v>
        <stp/>
        <stp>BDP|12285795569895445397</stp>
        <tr r="D270" s="5"/>
        <tr r="D439" s="8"/>
      </tp>
      <tp t="s">
        <v>#N/A Requesting Data...3539225616</v>
        <stp/>
        <stp>BDP|18102759780522981021</stp>
        <tr r="I122" s="9"/>
      </tp>
      <tp t="s">
        <v>#N/A N/A</v>
        <stp/>
        <stp>BDP|14380878138318120224</stp>
        <tr r="E421" s="8"/>
      </tp>
      <tp t="s">
        <v>#N/A N/A</v>
        <stp/>
        <stp>BDP|15461742149427212444</stp>
        <tr r="G420" s="9"/>
      </tp>
      <tp t="s">
        <v>#N/A N/A</v>
        <stp/>
        <stp>BDP|15345989751825608931</stp>
        <tr r="E394" s="8"/>
      </tp>
      <tp t="s">
        <v>#N/A N/A</v>
        <stp/>
        <stp>BDP|13504945048003056864</stp>
        <tr r="G285" s="9"/>
      </tp>
      <tp t="s">
        <v>#N/A N/A</v>
        <stp/>
        <stp>BDP|15950858786268683833</stp>
        <tr r="H195" s="8"/>
        <tr r="I195" s="8"/>
      </tp>
      <tp t="s">
        <v>#N/A N/A</v>
        <stp/>
        <stp>BDP|15051038746703282798</stp>
        <tr r="G212" s="8"/>
      </tp>
      <tp t="s">
        <v>#N/A N/A</v>
        <stp/>
        <stp>BDP|12847687739283696111</stp>
        <tr r="D427" s="9"/>
      </tp>
      <tp t="s">
        <v>#N/A N/A</v>
        <stp/>
        <stp>BDP|11793912671792017894</stp>
        <tr r="F16" s="7"/>
      </tp>
      <tp t="s">
        <v>#N/A N/A</v>
        <stp/>
        <stp>BDP|10528028866887891473</stp>
        <tr r="F279" s="9"/>
      </tp>
      <tp t="s">
        <v>#N/A N/A</v>
        <stp/>
        <stp>BDP|11363491172304580334</stp>
        <tr r="E291" s="8"/>
      </tp>
      <tp t="s">
        <v>#N/A Requesting Data...2007722242</v>
        <stp/>
        <stp>BDP|10662221229590140529</stp>
        <tr r="I210" s="5"/>
      </tp>
      <tp t="s">
        <v>#N/A N/A</v>
        <stp/>
        <stp>BDP|17544473198509091644</stp>
        <tr r="D197" s="9"/>
      </tp>
      <tp t="s">
        <v>#N/A N/A</v>
        <stp/>
        <stp>BDP|16662353053721646489</stp>
        <tr r="F284" s="8"/>
      </tp>
      <tp t="s">
        <v>#N/A Requesting Data...1822220185</v>
        <stp/>
        <stp>BDP|10632871818788290453</stp>
        <tr r="H353" s="8"/>
        <tr r="I353" s="8"/>
        <tr r="H51" s="5"/>
      </tp>
      <tp t="s">
        <v>#N/A N/A</v>
        <stp/>
        <stp>BDP|14317931588813748311</stp>
        <tr r="G168" s="5"/>
      </tp>
      <tp t="s">
        <v>#N/A N/A</v>
        <stp/>
        <stp>BDP|11971039970145543617</stp>
        <tr r="E198" s="5"/>
      </tp>
      <tp t="s">
        <v>#N/A N/A</v>
        <stp/>
        <stp>BDP|17785784300195811090</stp>
        <tr r="C3" s="10"/>
      </tp>
      <tp t="s">
        <v>#N/A N/A</v>
        <stp/>
        <stp>BDP|13542019371548827936</stp>
        <tr r="H253" s="8"/>
        <tr r="I253" s="8"/>
      </tp>
      <tp t="s">
        <v>#N/A N/A</v>
        <stp/>
        <stp>BDP|12057242363734978705</stp>
        <tr r="F347" s="5"/>
      </tp>
      <tp t="s">
        <v>#N/A N/A</v>
        <stp/>
        <stp>BDP|15809641365365538523</stp>
        <tr r="D331" s="9"/>
      </tp>
      <tp t="s">
        <v>#N/A N/A</v>
        <stp/>
        <stp>BDP|10925620328256961744</stp>
        <tr r="E12" s="10"/>
      </tp>
      <tp t="s">
        <v>#N/A N/A</v>
        <stp/>
        <stp>BDP|16283018933537607784</stp>
        <tr r="D352" s="8"/>
        <tr r="D332" s="5"/>
      </tp>
      <tp t="s">
        <v>#N/A N/A</v>
        <stp/>
        <stp>BDP|12105148869976274601</stp>
        <tr r="G467" s="8"/>
        <tr r="G18" s="5"/>
      </tp>
      <tp t="s">
        <v>#N/A N/A</v>
        <stp/>
        <stp>BDP|17582675169495274779</stp>
        <tr r="E596" s="9"/>
      </tp>
      <tp t="s">
        <v>#N/A N/A</v>
        <stp/>
        <stp>BDP|11159882902839286571</stp>
        <tr r="E268" s="8"/>
        <tr r="E223" s="5"/>
      </tp>
      <tp t="s">
        <v>#N/A N/A</v>
        <stp/>
        <stp>BDP|15898623646431421396</stp>
        <tr r="F114" s="5"/>
      </tp>
      <tp t="s">
        <v>#N/A Requesting Data...1664655812</v>
        <stp/>
        <stp>BDP|17243560551626085440</stp>
        <tr r="I28" s="5"/>
      </tp>
      <tp t="s">
        <v>#N/A N/A</v>
        <stp/>
        <stp>BDP|12256528675715321070</stp>
        <tr r="G480" s="9"/>
      </tp>
      <tp t="s">
        <v>#N/A N/A</v>
        <stp/>
        <stp>BDP|13372027650361943298</stp>
        <tr r="E49" s="5"/>
      </tp>
      <tp t="s">
        <v>#N/A N/A</v>
        <stp/>
        <stp>BDP|14222042069694702398</stp>
        <tr r="G16" s="5"/>
      </tp>
      <tp t="s">
        <v>#N/A N/A</v>
        <stp/>
        <stp>BDP|15954156278406283071</stp>
        <tr r="F348" s="9"/>
      </tp>
      <tp t="s">
        <v>#N/A N/A</v>
        <stp/>
        <stp>BDP|14704588539563401433</stp>
        <tr r="E185" s="8"/>
      </tp>
      <tp t="s">
        <v>#N/A N/A</v>
        <stp/>
        <stp>BDP|12809996694735241268</stp>
        <tr r="E49" s="9"/>
      </tp>
      <tp t="s">
        <v>#N/A Requesting Data...2085269122</v>
        <stp/>
        <stp>BDP|12979292500011204439</stp>
        <tr r="H46" s="10"/>
      </tp>
      <tp t="s">
        <v>#N/A N/A</v>
        <stp/>
        <stp>BDP|13422597076626295286</stp>
        <tr r="D20" s="9"/>
      </tp>
      <tp t="s">
        <v>#N/A N/A</v>
        <stp/>
        <stp>BDP|14761437570726526408</stp>
        <tr r="F8" s="6"/>
      </tp>
      <tp t="s">
        <v>#N/A N/A</v>
        <stp/>
        <stp>BDP|11155652272004510125</stp>
        <tr r="D44" s="5"/>
      </tp>
      <tp t="s">
        <v>#N/A N/A</v>
        <stp/>
        <stp>BDP|14899842354528150489</stp>
        <tr r="E165" s="9"/>
      </tp>
      <tp t="s">
        <v>#N/A N/A</v>
        <stp/>
        <stp>BDP|16770759031907309016</stp>
        <tr r="F551" s="9"/>
      </tp>
      <tp t="s">
        <v>#N/A N/A</v>
        <stp/>
        <stp>BDP|15372787818877290107</stp>
        <tr r="D70" s="9"/>
      </tp>
      <tp t="s">
        <v>#N/A N/A</v>
        <stp/>
        <stp>BDP|17793557472192713268</stp>
        <tr r="G27" s="9"/>
      </tp>
      <tp t="s">
        <v>#N/A Requesting Data...1006499714</v>
        <stp/>
        <stp>BDP|18003497786424928577</stp>
        <tr r="H141" s="5"/>
      </tp>
      <tp t="s">
        <v>#N/A N/A</v>
        <stp/>
        <stp>BDP|18070884758566308623</stp>
        <tr r="F110" s="5"/>
      </tp>
      <tp t="s">
        <v>#N/A N/A</v>
        <stp/>
        <stp>BDP|12010141154232238134</stp>
        <tr r="E452" s="9"/>
      </tp>
      <tp t="s">
        <v>#N/A Requesting Data...2174747764</v>
        <stp/>
        <stp>BDP|13247911392447365132</stp>
        <tr r="H45" s="9"/>
      </tp>
      <tp t="s">
        <v>#N/A Requesting Data...2205298784</v>
        <stp/>
        <stp>BDP|16186379625513590178</stp>
        <tr r="H104" s="8"/>
        <tr r="I104" s="8"/>
      </tp>
      <tp t="s">
        <v>#N/A N/A</v>
        <stp/>
        <stp>BDP|11333892601209302597</stp>
        <tr r="D316" s="5"/>
        <tr r="D256" s="8"/>
      </tp>
      <tp t="s">
        <v>#N/A N/A</v>
        <stp/>
        <stp>BDP|10716984313405465893</stp>
        <tr r="G335" s="9"/>
      </tp>
      <tp t="s">
        <v>#N/A Requesting Data...3409946131</v>
        <stp/>
        <stp>BDP|13062551468730817545</stp>
        <tr r="I344" s="5"/>
      </tp>
      <tp t="s">
        <v>#N/A Requesting Data...1108204813</v>
        <stp/>
        <stp>BDP|11465718123737433621</stp>
        <tr r="H373" s="9"/>
      </tp>
      <tp t="s">
        <v>#N/A N/A</v>
        <stp/>
        <stp>BDP|15493940281511019017</stp>
        <tr r="D7" s="6"/>
      </tp>
      <tp t="s">
        <v>#N/A Requesting Data...3578619733</v>
        <stp/>
        <stp>BDP|14703056622794137718</stp>
        <tr r="I135" s="5"/>
      </tp>
      <tp t="s">
        <v>#N/A Requesting Data...1587308344</v>
        <stp/>
        <stp>BDP|13812689702520562071</stp>
        <tr r="I172" s="5"/>
      </tp>
      <tp t="s">
        <v>#N/A N/A</v>
        <stp/>
        <stp>BDP|17233110179907334391</stp>
        <tr r="D228" s="8"/>
      </tp>
      <tp t="s">
        <v>#N/A N/A</v>
        <stp/>
        <stp>BDP|12490369077967664437</stp>
        <tr r="G236" s="8"/>
      </tp>
      <tp t="s">
        <v>#N/A N/A</v>
        <stp/>
        <stp>BDP|14225781445563783181</stp>
        <tr r="F170" s="8"/>
      </tp>
      <tp t="s">
        <v>#N/A N/A</v>
        <stp/>
        <stp>BDP|13603316906634768169</stp>
        <tr r="D114" s="5"/>
      </tp>
      <tp t="s">
        <v>#N/A N/A</v>
        <stp/>
        <stp>BDP|15453069436295205662</stp>
        <tr r="F415" s="9"/>
      </tp>
      <tp t="s">
        <v>#N/A Requesting Data...4255580239</v>
        <stp/>
        <stp>BDP|10218696521600399194</stp>
        <tr r="I199" s="5"/>
      </tp>
      <tp t="s">
        <v>#N/A N/A</v>
        <stp/>
        <stp>BDP|14680819002378529103</stp>
        <tr r="F99" s="8"/>
      </tp>
      <tp t="s">
        <v>#N/A N/A</v>
        <stp/>
        <stp>BDP|15260967971209301760</stp>
        <tr r="F154" s="5"/>
      </tp>
      <tp t="s">
        <v>#N/A Requesting Data...3622602030</v>
        <stp/>
        <stp>BDP|17060073571131471420</stp>
        <tr r="H453" s="9"/>
      </tp>
      <tp t="s">
        <v>#N/A N/A</v>
        <stp/>
        <stp>BDP|14657411633450132650</stp>
        <tr r="E222" s="9"/>
      </tp>
      <tp t="s">
        <v>#N/A N/A</v>
        <stp/>
        <stp>BDP|17258644933232704520</stp>
        <tr r="D371" s="9"/>
      </tp>
      <tp t="s">
        <v>#N/A Requesting Data...3703578405</v>
        <stp/>
        <stp>BDP|13075244100077469307</stp>
        <tr r="H459" s="8"/>
        <tr r="I459" s="8"/>
      </tp>
      <tp t="s">
        <v>#N/A Requesting Data...2417418178</v>
        <stp/>
        <stp>BDP|12635079369860104190</stp>
        <tr r="H297" s="8"/>
        <tr r="I297" s="8"/>
      </tp>
      <tp t="s">
        <v>#N/A Requesting Data...3254792239</v>
        <stp/>
        <stp>BDP|12909373398015012863</stp>
        <tr r="H331" s="9"/>
      </tp>
      <tp t="s">
        <v>#N/A N/A</v>
        <stp/>
        <stp>BDP|16557982066125927921</stp>
        <tr r="G214" s="5"/>
        <tr r="G226" s="9"/>
      </tp>
      <tp t="s">
        <v>#N/A Requesting Data...1198032550</v>
        <stp/>
        <stp>BDP|16762544542660101200</stp>
        <tr r="H282" s="5"/>
        <tr r="H43" s="9"/>
      </tp>
      <tp t="s">
        <v>#N/A N/A</v>
        <stp/>
        <stp>BDP|10852593304457777721</stp>
        <tr r="G394" s="9"/>
      </tp>
      <tp t="s">
        <v>#N/A N/A</v>
        <stp/>
        <stp>BDP|14635004830462569031</stp>
        <tr r="F72" s="5"/>
      </tp>
      <tp t="s">
        <v>#N/A N/A</v>
        <stp/>
        <stp>BDP|15288733214115122371</stp>
        <tr r="E431" s="8"/>
      </tp>
      <tp t="s">
        <v>#N/A N/A</v>
        <stp/>
        <stp>BDP|15666128564571461674</stp>
        <tr r="D419" s="9"/>
      </tp>
      <tp t="s">
        <v>#N/A N/A</v>
        <stp/>
        <stp>BDP|16982856427609901017</stp>
        <tr r="G137" s="8"/>
      </tp>
      <tp t="s">
        <v>#N/A N/A</v>
        <stp/>
        <stp>BDP|14522289878237462321</stp>
        <tr r="D25" s="8"/>
      </tp>
      <tp t="s">
        <v>#N/A N/A</v>
        <stp/>
        <stp>BDP|16504873550316792867</stp>
        <tr r="G588" s="9"/>
      </tp>
      <tp t="s">
        <v>#N/A N/A</v>
        <stp/>
        <stp>BDP|17399170287902794974</stp>
        <tr r="G301" s="8"/>
      </tp>
      <tp t="s">
        <v>#N/A N/A</v>
        <stp/>
        <stp>BDP|17417529214372414457</stp>
        <tr r="G288" s="9"/>
      </tp>
      <tp t="s">
        <v>#N/A Requesting Data...2185295229</v>
        <stp/>
        <stp>BDP|10452522234243616079</stp>
        <tr r="H324" s="9"/>
      </tp>
      <tp t="s">
        <v>#N/A N/A</v>
        <stp/>
        <stp>BDP|12781677014702023276</stp>
        <tr r="G350" s="8"/>
        <tr r="G68" s="5"/>
      </tp>
      <tp t="s">
        <v>#N/A N/A</v>
        <stp/>
        <stp>BDP|18077021936898549629</stp>
        <tr r="D289" s="5"/>
      </tp>
      <tp t="s">
        <v>#N/A N/A</v>
        <stp/>
        <stp>BDP|14287450440324606529</stp>
        <tr r="E332" s="5"/>
        <tr r="E352" s="8"/>
      </tp>
      <tp t="s">
        <v>#N/A N/A</v>
        <stp/>
        <stp>BDP|10617515771511651636</stp>
        <tr r="F306" s="5"/>
        <tr r="F482" s="9"/>
      </tp>
      <tp t="s">
        <v>#N/A N/A</v>
        <stp/>
        <stp>BDP|17799513570133033359</stp>
        <tr r="F36" s="10"/>
      </tp>
      <tp t="s">
        <v>#N/A Requesting Data...2177417166</v>
        <stp/>
        <stp>BDP|15056557830321693708</stp>
        <tr r="I128" s="5"/>
      </tp>
      <tp t="s">
        <v>#N/A N/A</v>
        <stp/>
        <stp>BDP|18216921029367278183</stp>
        <tr r="H192" s="8"/>
        <tr r="I192" s="8"/>
      </tp>
      <tp t="s">
        <v>#N/A N/A</v>
        <stp/>
        <stp>BDP|14946336077471764497</stp>
        <tr r="F57" s="8"/>
        <tr r="F328" s="5"/>
      </tp>
      <tp t="s">
        <v>#N/A N/A</v>
        <stp/>
        <stp>BDP|15128683719351310605</stp>
        <tr r="D179" s="9"/>
      </tp>
      <tp t="s">
        <v>#N/A N/A</v>
        <stp/>
        <stp>BDP|10823508922972129087</stp>
        <tr r="E116" s="10"/>
      </tp>
      <tp t="s">
        <v>#N/A Requesting Data...1574466588</v>
        <stp/>
        <stp>BDP|12380409063811661459</stp>
        <tr r="H5" s="12"/>
      </tp>
      <tp t="s">
        <v>#N/A Requesting Data...2847813354</v>
        <stp/>
        <stp>BDP|10683239826036144310</stp>
        <tr r="G114" s="10"/>
      </tp>
      <tp t="s">
        <v>#N/A N/A</v>
        <stp/>
        <stp>BDP|16628016271040382469</stp>
        <tr r="E599" s="9"/>
      </tp>
      <tp t="s">
        <v>#N/A N/A</v>
        <stp/>
        <stp>BDP|11690643513982662140</stp>
        <tr r="D91" s="5"/>
        <tr r="D474" s="9"/>
      </tp>
      <tp t="s">
        <v>#N/A N/A</v>
        <stp/>
        <stp>BDP|10123260500690597718</stp>
        <tr r="C88" s="10"/>
      </tp>
      <tp t="s">
        <v>#N/A Requesting Data...4200297015</v>
        <stp/>
        <stp>BDP|12785447333950636050</stp>
        <tr r="I121" s="5"/>
      </tp>
      <tp t="s">
        <v>#N/A N/A</v>
        <stp/>
        <stp>BDP|13379555811780208260</stp>
        <tr r="F229" s="8"/>
      </tp>
      <tp t="s">
        <v>#N/A N/A</v>
        <stp/>
        <stp>BDP|17147784567331870251</stp>
        <tr r="G169" s="8"/>
      </tp>
      <tp t="s">
        <v>#N/A N/A</v>
        <stp/>
        <stp>BDP|16560975972295050831</stp>
        <tr r="F404" s="8"/>
      </tp>
      <tp t="s">
        <v>#N/A Requesting Data...3900506926</v>
        <stp/>
        <stp>BDP|16147151134436676753</stp>
        <tr r="G80" s="10"/>
      </tp>
      <tp t="s">
        <v>#N/A N/A</v>
        <stp/>
        <stp>BDP|16635847285140474318</stp>
        <tr r="C5" s="7"/>
      </tp>
      <tp t="s">
        <v>#N/A Requesting Data...2889122657</v>
        <stp/>
        <stp>BDP|13534302205647794257</stp>
        <tr r="H212" s="9"/>
      </tp>
      <tp t="s">
        <v>#N/A N/A</v>
        <stp/>
        <stp>BDP|14049742874925735454</stp>
        <tr r="E188" s="9"/>
      </tp>
      <tp t="s">
        <v>#N/A N/A</v>
        <stp/>
        <stp>BDP|15646205527229181923</stp>
        <tr r="E333" s="9"/>
      </tp>
      <tp t="s">
        <v>#N/A N/A</v>
        <stp/>
        <stp>BDP|11099832111068500555</stp>
        <tr r="D269" s="8"/>
      </tp>
      <tp t="s">
        <v>#N/A Requesting Data...1594167117</v>
        <stp/>
        <stp>BDP|11694577180198361104</stp>
        <tr r="G8" s="6"/>
      </tp>
      <tp t="s">
        <v>#N/A Requesting Data...3594760940</v>
        <stp/>
        <stp>BDP|10673978387360473406</stp>
        <tr r="H125" s="9"/>
      </tp>
      <tp t="s">
        <v>#N/A N/A</v>
        <stp/>
        <stp>BDP|17540609932661490610</stp>
        <tr r="E140" s="8"/>
      </tp>
      <tp t="s">
        <v>#N/A N/A</v>
        <stp/>
        <stp>BDP|11719197366093837027</stp>
        <tr r="E49" s="10"/>
      </tp>
      <tp t="s">
        <v>#N/A Requesting Data...3766318191</v>
        <stp/>
        <stp>BDP|11863289653697519449</stp>
        <tr r="H77" s="9"/>
      </tp>
      <tp t="s">
        <v>#N/A Requesting Data...3223238498</v>
        <stp/>
        <stp>BDP|18341311073989198024</stp>
        <tr r="G11" s="10"/>
      </tp>
      <tp t="s">
        <v>#N/A Requesting Data...2923503694</v>
        <stp/>
        <stp>BDP|12748469714053288155</stp>
        <tr r="H435" s="8"/>
        <tr r="I435" s="8"/>
      </tp>
      <tp t="s">
        <v>#N/A Requesting Data...2342001350</v>
        <stp/>
        <stp>BDP|12615257794089161547</stp>
        <tr r="I281" s="5"/>
      </tp>
      <tp t="s">
        <v>#N/A Requesting Data...4000062488</v>
        <stp/>
        <stp>BDP|14704468726836365160</stp>
        <tr r="H92" s="8"/>
        <tr r="I92" s="8"/>
      </tp>
      <tp t="s">
        <v>#N/A N/A</v>
        <stp/>
        <stp>BDP|16877820289655970680</stp>
        <tr r="E323" s="9"/>
      </tp>
      <tp t="s">
        <v>#N/A N/A</v>
        <stp/>
        <stp>BDP|12202693711781993119</stp>
        <tr r="F333" s="5"/>
      </tp>
      <tp t="s">
        <v>#N/A N/A</v>
        <stp/>
        <stp>BDP|10542113835790536719</stp>
        <tr r="F178" s="10"/>
      </tp>
      <tp t="s">
        <v>#N/A N/A</v>
        <stp/>
        <stp>BDP|11346818106054162803</stp>
        <tr r="E314" s="8"/>
      </tp>
      <tp t="s">
        <v>#N/A N/A</v>
        <stp/>
        <stp>BDP|15380735540511251272</stp>
        <tr r="E130" s="10"/>
      </tp>
      <tp t="s">
        <v>#N/A N/A</v>
        <stp/>
        <stp>BDP|15098632244435034722</stp>
        <tr r="D228" s="5"/>
      </tp>
      <tp t="s">
        <v>#N/A Requesting Data...3118541014</v>
        <stp/>
        <stp>BDP|16448044321590189153</stp>
        <tr r="G65" s="10"/>
      </tp>
      <tp t="s">
        <v>#N/A N/A</v>
        <stp/>
        <stp>BDP|14653138843387256315</stp>
        <tr r="H210" s="8"/>
        <tr r="I210" s="8"/>
      </tp>
      <tp t="s">
        <v>#N/A Requesting Data...2609850178</v>
        <stp/>
        <stp>BDP|14436815347305208858</stp>
        <tr r="H423" s="9"/>
      </tp>
      <tp t="s">
        <v>#N/A N/A</v>
        <stp/>
        <stp>BDP|12463057471119393965</stp>
        <tr r="F446" s="8"/>
      </tp>
      <tp t="s">
        <v>#N/A Requesting Data...2761962898</v>
        <stp/>
        <stp>BDP|12513883188277969094</stp>
        <tr r="H26" s="8"/>
        <tr r="I26" s="8"/>
      </tp>
      <tp t="s">
        <v>#N/A Requesting Data...2379481923</v>
        <stp/>
        <stp>BDP|11130772131689238906</stp>
        <tr r="H309" s="5"/>
      </tp>
      <tp t="s">
        <v>#N/A Requesting Data...1351466528</v>
        <stp/>
        <stp>BDP|16947680035460123600</stp>
        <tr r="G100" s="10"/>
      </tp>
      <tp t="s">
        <v>#N/A N/A</v>
        <stp/>
        <stp>BDP|15166541821406815193</stp>
        <tr r="E87" s="8"/>
      </tp>
      <tp t="s">
        <v>#N/A N/A</v>
        <stp/>
        <stp>BDP|10522155907602612640</stp>
        <tr r="D52" s="8"/>
      </tp>
      <tp t="s">
        <v>#N/A N/A</v>
        <stp/>
        <stp>BDP|16068304087359355114</stp>
        <tr r="F115" s="9"/>
      </tp>
      <tp t="s">
        <v>#N/A N/A</v>
        <stp/>
        <stp>BDP|12074931642878712238</stp>
        <tr r="D209" s="8"/>
      </tp>
      <tp t="s">
        <v>#N/A N/A</v>
        <stp/>
        <stp>BDP|11864365700715200293</stp>
        <tr r="E107" s="10"/>
      </tp>
      <tp t="s">
        <v>#N/A N/A</v>
        <stp/>
        <stp>BDP|12142680598558206065</stp>
        <tr r="F325" s="5"/>
      </tp>
      <tp t="s">
        <v>#N/A N/A</v>
        <stp/>
        <stp>BDP|10863269949261413275</stp>
        <tr r="F151" s="8"/>
      </tp>
      <tp t="s">
        <v>#N/A N/A</v>
        <stp/>
        <stp>BDP|11968339488448777715</stp>
        <tr r="D57" s="5"/>
      </tp>
      <tp t="s">
        <v>#N/A N/A</v>
        <stp/>
        <stp>BDP|11319083365781885325</stp>
        <tr r="G46" s="8"/>
      </tp>
      <tp t="s">
        <v>#N/A N/A</v>
        <stp/>
        <stp>BDP|16713028511461369335</stp>
        <tr r="G419" s="9"/>
      </tp>
      <tp t="s">
        <v>#N/A Requesting Data...3323674441</v>
        <stp/>
        <stp>BDP|10168906600329186546</stp>
        <tr r="I530" s="9"/>
      </tp>
      <tp t="s">
        <v>#N/A Requesting Data...1432105721</v>
        <stp/>
        <stp>BDP|15268574695865162951</stp>
        <tr r="I443" s="9"/>
      </tp>
      <tp t="s">
        <v>#N/A N/A</v>
        <stp/>
        <stp>BDP|17429779859138638885</stp>
        <tr r="D442" s="9"/>
      </tp>
      <tp t="s">
        <v>#N/A N/A</v>
        <stp/>
        <stp>BDP|15014759178607103782</stp>
        <tr r="F554" s="9"/>
      </tp>
      <tp t="s">
        <v>#N/A Requesting Data...3013525564</v>
        <stp/>
        <stp>BDP|14431322562622087603</stp>
        <tr r="I6" s="9"/>
      </tp>
      <tp t="s">
        <v>#N/A N/A</v>
        <stp/>
        <stp>BDP|16879155300232008092</stp>
        <tr r="F154" s="8"/>
      </tp>
      <tp t="s">
        <v>#N/A N/A</v>
        <stp/>
        <stp>BDP|17702668558630899156</stp>
        <tr r="G430" s="8"/>
        <tr r="G27" s="5"/>
      </tp>
      <tp t="s">
        <v>#N/A N/A</v>
        <stp/>
        <stp>BDP|12373127336714178121</stp>
        <tr r="F250" s="8"/>
      </tp>
      <tp t="s">
        <v>#N/A N/A</v>
        <stp/>
        <stp>BDP|16220082878471126577</stp>
        <tr r="G54" s="9"/>
      </tp>
      <tp t="s">
        <v>#N/A N/A</v>
        <stp/>
        <stp>BDP|11770482043763963715</stp>
        <tr r="F107" s="9"/>
      </tp>
      <tp t="s">
        <v>#N/A Requesting Data...2511525738</v>
        <stp/>
        <stp>BDP|13308313826524163311</stp>
        <tr r="I315" s="9"/>
      </tp>
      <tp t="s">
        <v>#N/A N/A</v>
        <stp/>
        <stp>BDP|10474291428993993681</stp>
        <tr r="G257" s="5"/>
      </tp>
      <tp t="s">
        <v>#N/A N/A</v>
        <stp/>
        <stp>BDP|17442423533505621076</stp>
        <tr r="F173" s="10"/>
      </tp>
      <tp t="s">
        <v>#N/A N/A</v>
        <stp/>
        <stp>BDP|14460915590937988687</stp>
        <tr r="E438" s="8"/>
      </tp>
      <tp t="s">
        <v>#N/A N/A</v>
        <stp/>
        <stp>BDP|12656618014751177168</stp>
        <tr r="D21" s="8"/>
      </tp>
      <tp t="s">
        <v>#N/A N/A</v>
        <stp/>
        <stp>BDP|11235964314245034943</stp>
        <tr r="D28" s="5"/>
      </tp>
      <tp t="s">
        <v>#N/A N/A</v>
        <stp/>
        <stp>BDP|10732413047877288274</stp>
        <tr r="E57" s="8"/>
        <tr r="E328" s="5"/>
      </tp>
      <tp t="s">
        <v>#N/A N/A</v>
        <stp/>
        <stp>BDP|12138845336938296452</stp>
        <tr r="G17" s="9"/>
      </tp>
      <tp t="s">
        <v>#N/A N/A</v>
        <stp/>
        <stp>BDP|13818901109747639830</stp>
        <tr r="E468" s="8"/>
      </tp>
      <tp t="s">
        <v>#N/A N/A</v>
        <stp/>
        <stp>BDP|16032871620930693956</stp>
        <tr r="E76" s="9"/>
      </tp>
      <tp t="s">
        <v>#N/A Requesting Data...3883355647</v>
        <stp/>
        <stp>BDP|11382685905123017196</stp>
        <tr r="G115" s="10"/>
      </tp>
      <tp t="s">
        <v>#N/A Requesting Data...3969307842</v>
        <stp/>
        <stp>BDP|13255939990323504534</stp>
        <tr r="H150" s="10"/>
      </tp>
      <tp t="s">
        <v>#N/A Requesting Data...3615948280</v>
        <stp/>
        <stp>BDP|17152429052975380656</stp>
        <tr r="I178" s="5"/>
      </tp>
      <tp t="s">
        <v>#N/A N/A</v>
        <stp/>
        <stp>BDP|12042228945646638763</stp>
        <tr r="F224" s="8"/>
      </tp>
      <tp t="s">
        <v>#N/A Requesting Data...4043053077</v>
        <stp/>
        <stp>BDP|14645305283609470369</stp>
        <tr r="H148" s="10"/>
      </tp>
      <tp t="s">
        <v>#N/A N/A</v>
        <stp/>
        <stp>BDP|16815388234685584668</stp>
        <tr r="F31" s="10"/>
      </tp>
      <tp t="s">
        <v>#N/A Requesting Data...3248625532</v>
        <stp/>
        <stp>BDP|11696331017892341469</stp>
        <tr r="H379" s="9"/>
      </tp>
      <tp t="s">
        <v>#N/A N/A</v>
        <stp/>
        <stp>BDP|12696455700026754534</stp>
        <tr r="C7" s="6"/>
      </tp>
      <tp t="s">
        <v>#N/A N/A</v>
        <stp/>
        <stp>BDP|16017701780925753901</stp>
        <tr r="D162" s="5"/>
        <tr r="D559" s="9"/>
      </tp>
      <tp t="s">
        <v>#N/A N/A</v>
        <stp/>
        <stp>BDP|12354022322642593714</stp>
        <tr r="G75" s="8"/>
        <tr r="G285" s="5"/>
      </tp>
      <tp t="s">
        <v>#N/A N/A</v>
        <stp/>
        <stp>BDP|11722438193319740071</stp>
        <tr r="F419" s="8"/>
      </tp>
      <tp t="s">
        <v>#N/A N/A</v>
        <stp/>
        <stp>BDP|14998737588386587806</stp>
        <tr r="F28" s="5"/>
      </tp>
      <tp t="s">
        <v>#N/A N/A</v>
        <stp/>
        <stp>BDP|11015012241233325343</stp>
        <tr r="F181" s="8"/>
      </tp>
      <tp t="s">
        <v>#N/A Requesting Data...1995723579</v>
        <stp/>
        <stp>BDP|13032475494239214261</stp>
        <tr r="G66" s="10"/>
      </tp>
      <tp t="s">
        <v>#N/A N/A</v>
        <stp/>
        <stp>BDP|11008229454021147216</stp>
        <tr r="G268" s="9"/>
      </tp>
      <tp t="s">
        <v>#N/A Requesting Data...2975220376</v>
        <stp/>
        <stp>BDP|14962511717456004398</stp>
        <tr r="I269" s="9"/>
      </tp>
      <tp t="s">
        <v>#N/A N/A</v>
        <stp/>
        <stp>BDP|17049769857024034475</stp>
        <tr r="E87" s="9"/>
      </tp>
      <tp t="s">
        <v>#N/A N/A</v>
        <stp/>
        <stp>BDP|11020716666171471459</stp>
        <tr r="F6" s="5"/>
      </tp>
      <tp t="s">
        <v>#N/A Requesting Data...4013413875</v>
        <stp/>
        <stp>BDP|17198147161417313213</stp>
        <tr r="I171" s="9"/>
      </tp>
      <tp t="s">
        <v>#N/A N/A</v>
        <stp/>
        <stp>BDP|10690472430053625111</stp>
        <tr r="D496" s="9"/>
      </tp>
      <tp t="s">
        <v>#N/A N/A</v>
        <stp/>
        <stp>BDP|11779010808911858504</stp>
        <tr r="D406" s="9"/>
      </tp>
      <tp t="s">
        <v>#N/A N/A</v>
        <stp/>
        <stp>BDP|14068795834113291694</stp>
        <tr r="D208" s="9"/>
      </tp>
      <tp t="s">
        <v>#N/A N/A</v>
        <stp/>
        <stp>BDP|15378858182129499968</stp>
        <tr r="E444" s="9"/>
      </tp>
      <tp t="s">
        <v>#N/A N/A</v>
        <stp/>
        <stp>BDP|13899280990124226944</stp>
        <tr r="E539" s="9"/>
      </tp>
      <tp t="s">
        <v>#N/A N/A</v>
        <stp/>
        <stp>BDP|17768105925937677620</stp>
        <tr r="G351" s="8"/>
      </tp>
      <tp t="s">
        <v>#N/A Requesting Data...3570948325</v>
        <stp/>
        <stp>BDP|12147467448404184382</stp>
        <tr r="I284" s="9"/>
      </tp>
      <tp t="s">
        <v>#N/A N/A</v>
        <stp/>
        <stp>BDP|12093245151637748742</stp>
        <tr r="C5" s="12"/>
      </tp>
      <tp t="s">
        <v>#N/A N/A</v>
        <stp/>
        <stp>BDP|14234494205033972613</stp>
        <tr r="E12" s="7"/>
      </tp>
      <tp t="s">
        <v>#N/A N/A</v>
        <stp/>
        <stp>BDP|11941444140504253092</stp>
        <tr r="C69" s="10"/>
      </tp>
      <tp t="s">
        <v>#N/A N/A</v>
        <stp/>
        <stp>BDP|15964353248723370414</stp>
        <tr r="D298" s="9"/>
      </tp>
      <tp t="s">
        <v>#N/A N/A</v>
        <stp/>
        <stp>BDP|11498739976355638110</stp>
        <tr r="D89" s="5"/>
        <tr r="D568" s="9"/>
      </tp>
      <tp t="s">
        <v>#N/A N/A</v>
        <stp/>
        <stp>BDP|17062808733399455018</stp>
        <tr r="G65" s="8"/>
      </tp>
      <tp t="s">
        <v>#N/A Requesting Data...1830639334</v>
        <stp/>
        <stp>BDP|15160595113767463392</stp>
        <tr r="H200" s="9"/>
      </tp>
      <tp t="s">
        <v>#N/A N/A</v>
        <stp/>
        <stp>BDP|17912173505302917140</stp>
        <tr r="D12" s="9"/>
      </tp>
      <tp t="s">
        <v>#N/A N/A</v>
        <stp/>
        <stp>BDP|17927583858652909067</stp>
        <tr r="F54" s="5"/>
      </tp>
      <tp t="s">
        <v>#N/A Requesting Data...3308269167</v>
        <stp/>
        <stp>BDP|14851724972919796896</stp>
        <tr r="H569" s="9"/>
      </tp>
      <tp t="s">
        <v>#N/A N/A</v>
        <stp/>
        <stp>BDP|15415341620148169970</stp>
        <tr r="E181" s="8"/>
      </tp>
      <tp t="s">
        <v>#N/A N/A</v>
        <stp/>
        <stp>BDP|12874850764851992861</stp>
        <tr r="D53" s="9"/>
      </tp>
      <tp t="s">
        <v>#N/A Requesting Data...4180615478</v>
        <stp/>
        <stp>BDP|17272848129528987004</stp>
        <tr r="G77" s="10"/>
      </tp>
      <tp t="s">
        <v>#N/A Requesting Data...2692681520</v>
        <stp/>
        <stp>BDP|16288436327430788574</stp>
        <tr r="I319" s="9"/>
      </tp>
      <tp t="s">
        <v>#N/A N/A</v>
        <stp/>
        <stp>BDP|13363529415886646446</stp>
        <tr r="D279" s="9"/>
      </tp>
      <tp t="s">
        <v>#N/A N/A</v>
        <stp/>
        <stp>BDP|14705166309659664983</stp>
        <tr r="D187" s="5"/>
      </tp>
      <tp t="s">
        <v>#N/A N/A</v>
        <stp/>
        <stp>BDP|18161487799478401820</stp>
        <tr r="E297" s="9"/>
      </tp>
    </main>
    <main first="bofaddin.rtdserver">
      <tp t="s">
        <v>#N/A N/A</v>
        <stp/>
        <stp>BDP|1864128722816293</stp>
        <tr r="F322" s="5"/>
      </tp>
      <tp t="s">
        <v>#N/A N/A</v>
        <stp/>
        <stp>BDP|4535166619021038</stp>
        <tr r="E435" s="9"/>
      </tp>
      <tp t="s">
        <v>#N/A N/A</v>
        <stp/>
        <stp>BDP|5079218352139870</stp>
        <tr r="F412" s="8"/>
      </tp>
    </main>
    <main first="bofaddin.rtdserver">
      <tp t="s">
        <v>#N/A N/A</v>
        <stp/>
        <stp>BDP|6419122377193597</stp>
        <tr r="F57" s="9"/>
      </tp>
      <tp t="s">
        <v>#N/A N/A</v>
        <stp/>
        <stp>BDP|1455500653214220</stp>
        <tr r="F276" s="9"/>
      </tp>
      <tp t="s">
        <v>#N/A Requesting Data...3781910254</v>
        <stp/>
        <stp>BQL.QUERY|7294005510266915189</stp>
        <tr r="E9" s="13"/>
      </tp>
      <tp t="s">
        <v>#N/A Requesting Data...4026106659</v>
        <stp/>
        <stp>BQL.QUERY|5573960841103604903</stp>
        <tr r="E7" s="13"/>
      </tp>
      <tp t="s">
        <v>#N/A Requesting Data...1476013059</v>
        <stp/>
        <stp>BQL.QUERY|8408512463241702143</stp>
        <tr r="E8" s="13"/>
      </tp>
      <tp t="s">
        <v>#N/A Requesting Data...1957368619</v>
        <stp/>
        <stp>BQL.QUERY|5045998678322690622</stp>
        <tr r="E6" s="13"/>
      </tp>
      <tp t="s">
        <v>#N/A Requesting Data...2494081512</v>
        <stp/>
        <stp>BQL|3767381093452452773</stp>
        <tr r="B63" s="10"/>
      </tp>
      <tp t="s">
        <v>#N/A Requesting Data...1536147369</v>
        <stp/>
        <stp>BQL|5347643442343127890</stp>
        <tr r="B70" s="10"/>
      </tp>
      <tp t="s">
        <v>#N/A Requesting Data...2180885360</v>
        <stp/>
        <stp>BQL|8043145916684680099</stp>
        <tr r="C109" s="5"/>
      </tp>
      <tp t="s">
        <v>#N/A Requesting Data...3944187943</v>
        <stp/>
        <stp>BQL|3900945840960795277</stp>
        <tr r="C78" s="5"/>
      </tp>
      <tp t="s">
        <v>#N/A Requesting Data...1606763048</v>
        <stp/>
        <stp>BQL|4118295648149900730</stp>
        <tr r="C176" s="5"/>
      </tp>
      <tp t="s">
        <v>#N/A Requesting Data...4038436874</v>
        <stp/>
        <stp>BQL|7019671687776852327</stp>
        <tr r="B105" s="10"/>
      </tp>
      <tp t="s">
        <v>#N/A Requesting Data...2423189233</v>
        <stp/>
        <stp>BQL|1756493257024013838</stp>
        <tr r="C219" s="5"/>
      </tp>
      <tp t="s">
        <v>#N/A Requesting Data...2593208784</v>
        <stp/>
        <stp>BQL|2959727142928130501</stp>
        <tr r="B20" s="10"/>
      </tp>
      <tp t="s">
        <v>#N/A Requesting Data...2440894800</v>
        <stp/>
        <stp>BQL|4625144878879521781</stp>
        <tr r="C53" s="5"/>
      </tp>
      <tp t="s">
        <v>#N/A Requesting Data...2942388080</v>
        <stp/>
        <stp>BQL|9738206163497679643</stp>
        <tr r="B97" s="10"/>
      </tp>
      <tp t="s">
        <v>#N/A Requesting Data...1538771911</v>
        <stp/>
        <stp>BQL|2405450944689218724</stp>
        <tr r="B99" s="10"/>
      </tp>
      <tp t="s">
        <v>#N/A Requesting Data...3963464765</v>
        <stp/>
        <stp>BQL|4639517333837311922</stp>
        <tr r="B159" s="10"/>
      </tp>
      <tp t="s">
        <v>#N/A Requesting Data...2022930330</v>
        <stp/>
        <stp>BQL|5105632606157929890</stp>
        <tr r="C335" s="5"/>
      </tp>
      <tp t="s">
        <v>#N/A Requesting Data...1306688925</v>
        <stp/>
        <stp>BQL|3757507845159054715</stp>
        <tr r="C205" s="5"/>
      </tp>
      <tp t="s">
        <v>#N/A Requesting Data...1830283608</v>
        <stp/>
        <stp>BQL|9710326336915608075</stp>
        <tr r="C298" s="5"/>
      </tp>
      <tp t="s">
        <v>#N/A Requesting Data...3448000502</v>
        <stp/>
        <stp>BQL|6811281084896408602</stp>
        <tr r="C164" s="5"/>
      </tp>
      <tp t="s">
        <v>#N/A N/A</v>
        <stp/>
        <stp>BDP|9973706083312633869</stp>
        <tr r="D45" s="5"/>
      </tp>
      <tp t="s">
        <v>#N/A N/A</v>
        <stp/>
        <stp>BDP|9680485406128414965</stp>
        <tr r="G540" s="9"/>
      </tp>
      <tp t="s">
        <v>#N/A Requesting Data...1340591035</v>
        <stp/>
        <stp>BDP|7500031109733688836</stp>
        <tr r="H284" s="5"/>
      </tp>
      <tp t="s">
        <v>#N/A N/A</v>
        <stp/>
        <stp>BDP|3160777197391384087</stp>
        <tr r="F477" s="8"/>
      </tp>
      <tp t="s">
        <v>#N/A N/A</v>
        <stp/>
        <stp>BDP|6209244696395924435</stp>
        <tr r="E123" s="10"/>
      </tp>
      <tp t="s">
        <v>#N/A N/A</v>
        <stp/>
        <stp>BDP|3888661264318038709</stp>
        <tr r="F405" s="8"/>
      </tp>
      <tp t="s">
        <v>#N/A N/A</v>
        <stp/>
        <stp>BDP|9504597539961643299</stp>
        <tr r="G409" s="9"/>
      </tp>
      <tp t="s">
        <v>#N/A N/A</v>
        <stp/>
        <stp>BDP|3316084021284939997</stp>
        <tr r="D176" s="9"/>
      </tp>
      <tp t="s">
        <v>#N/A Requesting Data...4025802512</v>
        <stp/>
        <stp>BDP|5135178203731610998</stp>
        <tr r="H24" s="8"/>
        <tr r="I24" s="8"/>
        <tr r="H158" s="5"/>
      </tp>
      <tp t="s">
        <v>#N/A N/A</v>
        <stp/>
        <stp>BDP|1724542388541877196</stp>
        <tr r="E170" s="5"/>
      </tp>
      <tp t="s">
        <v>#N/A N/A</v>
        <stp/>
        <stp>BDP|8560324720710540586</stp>
        <tr r="C34" s="10"/>
      </tp>
      <tp t="s">
        <v>#N/A N/A</v>
        <stp/>
        <stp>BDP|5800017044008637513</stp>
        <tr r="D294" s="9"/>
      </tp>
      <tp t="s">
        <v>#N/A Requesting Data...1487355692</v>
        <stp/>
        <stp>BDP|8813027835502632536</stp>
        <tr r="H13" s="9"/>
      </tp>
      <tp t="s">
        <v>#N/A Requesting Data...2613146815</v>
        <stp/>
        <stp>BDP|2485236599166521304</stp>
        <tr r="I80" s="5"/>
      </tp>
      <tp t="s">
        <v>#N/A Requesting Data...2578207391</v>
        <stp/>
        <stp>BDP|2447838811576956145</stp>
        <tr r="I127" s="9"/>
      </tp>
      <tp t="s">
        <v>#N/A N/A</v>
        <stp/>
        <stp>BDP|3994981784258629681</stp>
        <tr r="D156" s="10"/>
      </tp>
      <tp t="s">
        <v>#N/A N/A</v>
        <stp/>
        <stp>BDP|4528480423136794822</stp>
        <tr r="G317" s="5"/>
      </tp>
      <tp t="s">
        <v>#N/A N/A</v>
        <stp/>
        <stp>BDP|9926375923212718619</stp>
        <tr r="F137" s="9"/>
      </tp>
      <tp t="s">
        <v>#N/A N/A</v>
        <stp/>
        <stp>BDP|3075294370772690840</stp>
        <tr r="G26" s="9"/>
      </tp>
      <tp t="s">
        <v>#N/A Requesting Data...3633026821</v>
        <stp/>
        <stp>BDP|2209470801643807978</stp>
        <tr r="H169" s="10"/>
      </tp>
      <tp t="s">
        <v>#N/A N/A</v>
        <stp/>
        <stp>BDP|9495520416214802535</stp>
        <tr r="G107" s="9"/>
      </tp>
      <tp t="s">
        <v>#N/A Requesting Data...1886827693</v>
        <stp/>
        <stp>BDP|9698385657700526377</stp>
        <tr r="G12" s="12"/>
      </tp>
      <tp t="s">
        <v>#N/A N/A</v>
        <stp/>
        <stp>BDP|6527475789820589659</stp>
        <tr r="E42" s="8"/>
      </tp>
      <tp t="s">
        <v>#N/A Requesting Data...2975666228</v>
        <stp/>
        <stp>BDP|9224505113782910330</stp>
        <tr r="H61" s="10"/>
      </tp>
      <tp t="s">
        <v>#N/A N/A</v>
        <stp/>
        <stp>BDP|7376643444079858001</stp>
        <tr r="E301" s="9"/>
      </tp>
      <tp t="s">
        <v>#N/A N/A</v>
        <stp/>
        <stp>BDP|2116816876014577585</stp>
        <tr r="D429" s="8"/>
      </tp>
      <tp t="s">
        <v>#N/A N/A</v>
        <stp/>
        <stp>BDP|4829755695625449371</stp>
        <tr r="F51" s="10"/>
      </tp>
      <tp t="s">
        <v>#N/A N/A</v>
        <stp/>
        <stp>BDP|5552308366989805500</stp>
        <tr r="F143" s="9"/>
      </tp>
      <tp t="s">
        <v>#N/A N/A</v>
        <stp/>
        <stp>BDP|5960139425589696327</stp>
        <tr r="G64" s="8"/>
      </tp>
      <tp t="s">
        <v>#N/A N/A</v>
        <stp/>
        <stp>BDP|7854894368967037212</stp>
        <tr r="E78" s="9"/>
      </tp>
      <tp t="s">
        <v>#N/A N/A</v>
        <stp/>
        <stp>BDP|5437870406389888851</stp>
        <tr r="E48" s="10"/>
      </tp>
      <tp t="s">
        <v>#N/A N/A</v>
        <stp/>
        <stp>BDP|7823304493462122329</stp>
        <tr r="D117" s="10"/>
      </tp>
      <tp t="s">
        <v>#N/A N/A</v>
        <stp/>
        <stp>BDP|6598739283837913240</stp>
        <tr r="F441" s="9"/>
      </tp>
      <tp t="s">
        <v>#N/A Requesting Data...1410186368</v>
        <stp/>
        <stp>BDP|5063478378248558222</stp>
        <tr r="G52" s="10"/>
      </tp>
      <tp t="s">
        <v>#N/A N/A</v>
        <stp/>
        <stp>BDP|7180347775456831902</stp>
        <tr r="F150" s="5"/>
        <tr r="F372" s="8"/>
      </tp>
      <tp t="s">
        <v>#N/A N/A</v>
        <stp/>
        <stp>BDP|5171200581181998212</stp>
        <tr r="G296" s="8"/>
      </tp>
      <tp t="s">
        <v>#N/A N/A</v>
        <stp/>
        <stp>BDP|1571782042818031673</stp>
        <tr r="D390" s="9"/>
      </tp>
      <tp t="s">
        <v>#N/A N/A</v>
        <stp/>
        <stp>BDP|1678938756760941121</stp>
        <tr r="F66" s="9"/>
      </tp>
      <tp t="s">
        <v>#N/A N/A</v>
        <stp/>
        <stp>BDP|1742903280259753580</stp>
        <tr r="F7" s="8"/>
      </tp>
      <tp t="s">
        <v>#N/A N/A</v>
        <stp/>
        <stp>BDP|4295889500253606342</stp>
        <tr r="G82" s="9"/>
      </tp>
      <tp t="s">
        <v>#N/A Requesting Data...2802811608</v>
        <stp/>
        <stp>BDP|5013638988762288515</stp>
        <tr r="H173" s="10"/>
      </tp>
      <tp t="s">
        <v>#N/A N/A</v>
        <stp/>
        <stp>BDP|2108323959441765952</stp>
        <tr r="G142" s="8"/>
        <tr r="G207" s="5"/>
      </tp>
      <tp t="s">
        <v>#N/A N/A</v>
        <stp/>
        <stp>BDP|2691446235858828176</stp>
        <tr r="D307" s="5"/>
      </tp>
      <tp t="s">
        <v>#N/A N/A</v>
        <stp/>
        <stp>BDP|7831219527802020962</stp>
        <tr r="E359" s="8"/>
      </tp>
      <tp t="s">
        <v>#N/A N/A</v>
        <stp/>
        <stp>BDP|3839758751339298464</stp>
        <tr r="F116" s="5"/>
        <tr r="F412" s="9"/>
      </tp>
      <tp t="s">
        <v>#N/A N/A</v>
        <stp/>
        <stp>BDP|4999326804558698316</stp>
        <tr r="F459" s="8"/>
      </tp>
      <tp t="s">
        <v>#N/A N/A</v>
        <stp/>
        <stp>BDP|1640903523653571582</stp>
        <tr r="E446" s="9"/>
      </tp>
      <tp t="s">
        <v>#N/A N/A</v>
        <stp/>
        <stp>BDP|7543737088467442325</stp>
        <tr r="D17" s="10"/>
      </tp>
      <tp t="s">
        <v>#N/A N/A</v>
        <stp/>
        <stp>BDP|3970968739436920360</stp>
        <tr r="D223" s="5"/>
        <tr r="D268" s="8"/>
      </tp>
      <tp t="s">
        <v>#N/A N/A</v>
        <stp/>
        <stp>BDP|6298594773118212034</stp>
        <tr r="D66" s="9"/>
      </tp>
      <tp t="s">
        <v>#N/A N/A</v>
        <stp/>
        <stp>BDP|1812481799329976999</stp>
        <tr r="E78" s="8"/>
      </tp>
      <tp t="s">
        <v>#N/A N/A</v>
        <stp/>
        <stp>BDP|8103243521071461599</stp>
        <tr r="E342" s="5"/>
      </tp>
      <tp t="s">
        <v>#N/A N/A</v>
        <stp/>
        <stp>BDP|5035148490063535286</stp>
        <tr r="F9" s="7"/>
      </tp>
      <tp t="s">
        <v>#N/A Requesting Data...2926514349</v>
        <stp/>
        <stp>BDP|4403190111489295173</stp>
        <tr r="H216" s="8"/>
        <tr r="I216" s="8"/>
      </tp>
      <tp t="s">
        <v>#N/A N/A</v>
        <stp/>
        <stp>BDP|7348325095138558985</stp>
        <tr r="E337" s="9"/>
      </tp>
      <tp t="s">
        <v>#N/A N/A</v>
        <stp/>
        <stp>BDP|3622055020799294489</stp>
        <tr r="E10" s="10"/>
      </tp>
      <tp t="s">
        <v>#N/A N/A</v>
        <stp/>
        <stp>BDP|2843596331241147987</stp>
        <tr r="F522" s="9"/>
      </tp>
      <tp t="s">
        <v>#N/A N/A</v>
        <stp/>
        <stp>BDP|6526678006504558889</stp>
        <tr r="E328" s="8"/>
      </tp>
      <tp t="s">
        <v>#N/A N/A</v>
        <stp/>
        <stp>BDP|9710235402877688097</stp>
        <tr r="E37" s="10"/>
      </tp>
      <tp t="s">
        <v>#N/A N/A</v>
        <stp/>
        <stp>BDP|9653431244345046087</stp>
        <tr r="E264" s="5"/>
        <tr r="E244" s="8"/>
      </tp>
      <tp t="s">
        <v>#N/A Requesting Data...1727191065</v>
        <stp/>
        <stp>BDP|2844550481634257770</stp>
        <tr r="H311" s="5"/>
        <tr r="H215" s="8"/>
        <tr r="I215" s="8"/>
      </tp>
      <tp t="s">
        <v>#N/A Requesting Data...2281726302</v>
        <stp/>
        <stp>BDP|4684917358970305451</stp>
        <tr r="H411" s="9"/>
        <tr r="H142" s="5"/>
      </tp>
      <tp t="s">
        <v>#N/A N/A</v>
        <stp/>
        <stp>BDP|2361881898556962933</stp>
        <tr r="F179" s="9"/>
      </tp>
      <tp t="s">
        <v>#N/A N/A</v>
        <stp/>
        <stp>BDP|6992671085994265000</stp>
        <tr r="E419" s="8"/>
      </tp>
      <tp t="s">
        <v>#N/A N/A</v>
        <stp/>
        <stp>BDP|5461423206639046491</stp>
        <tr r="E148" s="5"/>
      </tp>
      <tp t="s">
        <v>#N/A N/A</v>
        <stp/>
        <stp>BDP|9784145513846846317</stp>
        <tr r="G437" s="8"/>
      </tp>
      <tp t="s">
        <v>#N/A N/A</v>
        <stp/>
        <stp>BDP|1739297035759673542</stp>
        <tr r="D550" s="9"/>
      </tp>
      <tp t="s">
        <v>#N/A N/A</v>
        <stp/>
        <stp>BDP|2462888199487933822</stp>
        <tr r="D27" s="10"/>
      </tp>
      <tp t="s">
        <v>#N/A N/A</v>
        <stp/>
        <stp>BDP|6115010489197045579</stp>
        <tr r="D157" s="10"/>
      </tp>
      <tp t="s">
        <v>#N/A N/A</v>
        <stp/>
        <stp>BDP|6231565057723570989</stp>
        <tr r="G458" s="8"/>
      </tp>
      <tp t="s">
        <v>#N/A N/A</v>
        <stp/>
        <stp>BDP|9061255308186740149</stp>
        <tr r="D132" s="5"/>
      </tp>
      <tp t="s">
        <v>#N/A N/A</v>
        <stp/>
        <stp>BDP|3760439719042687856</stp>
        <tr r="F235" s="8"/>
        <tr r="F273" s="5"/>
      </tp>
      <tp t="s">
        <v>#N/A N/A</v>
        <stp/>
        <stp>BDP|8997821437168531779</stp>
        <tr r="F327" s="5"/>
        <tr r="F253" s="9"/>
      </tp>
      <tp t="s">
        <v>#N/A N/A</v>
        <stp/>
        <stp>BDP|7925006088526972564</stp>
        <tr r="E367" s="9"/>
        <tr r="E242" s="5"/>
      </tp>
      <tp t="s">
        <v>#N/A N/A</v>
        <stp/>
        <stp>BDP|3570558408913446927</stp>
        <tr r="F183" s="8"/>
      </tp>
      <tp t="s">
        <v>#N/A Requesting Data...3590916281</v>
        <stp/>
        <stp>BDP|2364907129646736330</stp>
        <tr r="H146" s="8"/>
        <tr r="I146" s="8"/>
        <tr r="H41" s="5"/>
      </tp>
      <tp t="s">
        <v>#N/A Requesting Data...3495012612</v>
        <stp/>
        <stp>BDP|2936382378772646815</stp>
        <tr r="H174" s="9"/>
      </tp>
      <tp t="s">
        <v>#N/A N/A</v>
        <stp/>
        <stp>BDP|8950419461975614312</stp>
        <tr r="F25" s="5"/>
      </tp>
      <tp t="s">
        <v>#N/A Requesting Data...2272255268</v>
        <stp/>
        <stp>BDP|9271673709464123734</stp>
        <tr r="I435" s="9"/>
      </tp>
      <tp t="s">
        <v>#N/A Requesting Data...1500436990</v>
        <stp/>
        <stp>BDP|1848673045837284861</stp>
        <tr r="H24" s="5"/>
      </tp>
      <tp t="s">
        <v>#N/A N/A</v>
        <stp/>
        <stp>BDP|6542293470718202719</stp>
        <tr r="D21" s="10"/>
      </tp>
      <tp t="s">
        <v>#N/A N/A</v>
        <stp/>
        <stp>BDP|2505122303417899836</stp>
        <tr r="G315" s="8"/>
      </tp>
      <tp t="s">
        <v>#N/A N/A</v>
        <stp/>
        <stp>BDP|7904735103465693902</stp>
        <tr r="E123" s="8"/>
        <tr r="E234" s="5"/>
      </tp>
      <tp t="s">
        <v>#N/A N/A</v>
        <stp/>
        <stp>BDP|2786905846737951475</stp>
        <tr r="D97" s="9"/>
      </tp>
      <tp t="s">
        <v>#N/A N/A</v>
        <stp/>
        <stp>BDP|2207185849548530399</stp>
        <tr r="E24" s="5"/>
      </tp>
      <tp t="s">
        <v>#N/A N/A</v>
        <stp/>
        <stp>BDP|2769508674624471882</stp>
        <tr r="D105" s="5"/>
      </tp>
      <tp t="s">
        <v>#N/A N/A</v>
        <stp/>
        <stp>BDP|8173902699890219452</stp>
        <tr r="C21" s="7"/>
      </tp>
      <tp t="s">
        <v>#N/A N/A</v>
        <stp/>
        <stp>BDP|3123531335060083989</stp>
        <tr r="F515" s="9"/>
      </tp>
      <tp t="s">
        <v>#N/A N/A</v>
        <stp/>
        <stp>BDP|1358839953902541295</stp>
        <tr r="D503" s="8"/>
      </tp>
      <tp t="s">
        <v>#N/A N/A</v>
        <stp/>
        <stp>BDP|6545954008325059672</stp>
        <tr r="E53" s="5"/>
        <tr r="E534" s="9"/>
      </tp>
      <tp t="s">
        <v>#N/A N/A</v>
        <stp/>
        <stp>BDP|2843751705951209865</stp>
        <tr r="D5" s="5"/>
        <tr r="D354" s="8"/>
      </tp>
      <tp t="s">
        <v>#N/A N/A</v>
        <stp/>
        <stp>BDP|2349596446816046906</stp>
        <tr r="C51" s="10"/>
      </tp>
      <tp t="s">
        <v>#N/A N/A</v>
        <stp/>
        <stp>BDP|5965939018675932471</stp>
        <tr r="D49" s="9"/>
      </tp>
      <tp t="s">
        <v>#N/A Requesting Data...2026218805</v>
        <stp/>
        <stp>BDP|1232389829779764581</stp>
        <tr r="G146" s="10"/>
      </tp>
      <tp t="s">
        <v>#N/A N/A</v>
        <stp/>
        <stp>BDP|8918264864724430431</stp>
        <tr r="E422" s="8"/>
      </tp>
      <tp t="s">
        <v>#N/A N/A</v>
        <stp/>
        <stp>BDP|3868510320390603837</stp>
        <tr r="G236" s="5"/>
      </tp>
      <tp t="s">
        <v>#N/A N/A</v>
        <stp/>
        <stp>BDP|6113157083441944223</stp>
        <tr r="F560" s="9"/>
      </tp>
      <tp t="s">
        <v>#N/A N/A</v>
        <stp/>
        <stp>BDP|8751470026340245286</stp>
        <tr r="G560" s="9"/>
      </tp>
      <tp t="s">
        <v>#N/A Requesting Data...2261996390</v>
        <stp/>
        <stp>BDP|5988873224166291547</stp>
        <tr r="G2" s="6"/>
      </tp>
      <tp t="s">
        <v>#N/A N/A</v>
        <stp/>
        <stp>BDP|1883521478648784790</stp>
        <tr r="G342" s="5"/>
      </tp>
      <tp t="s">
        <v>#N/A Requesting Data...1954126079</v>
        <stp/>
        <stp>BDP|3561981423561545570</stp>
        <tr r="I54" s="9"/>
      </tp>
      <tp t="s">
        <v>#N/A Requesting Data...3492444190</v>
        <stp/>
        <stp>BDP|4321873783129335185</stp>
        <tr r="I136" s="9"/>
      </tp>
      <tp t="s">
        <v>#N/A N/A</v>
        <stp/>
        <stp>BDP|9474396527765775117</stp>
        <tr r="D62" s="5"/>
        <tr r="D577" s="9"/>
      </tp>
      <tp t="s">
        <v>#N/A Requesting Data...2673338725</v>
        <stp/>
        <stp>BDP|7667176822850962868</stp>
        <tr r="I151" s="5"/>
        <tr r="I287" s="9"/>
      </tp>
      <tp t="s">
        <v>#N/A N/A</v>
        <stp/>
        <stp>BDP|4854043666678502629</stp>
        <tr r="F226" s="8"/>
      </tp>
      <tp t="s">
        <v>#N/A N/A</v>
        <stp/>
        <stp>BDP|2599274389543545737</stp>
        <tr r="D77" s="5"/>
        <tr r="D242" s="9"/>
      </tp>
      <tp t="s">
        <v>#N/A Requesting Data...2954163088</v>
        <stp/>
        <stp>BDP|3258065992277395181</stp>
        <tr r="I140" s="9"/>
      </tp>
      <tp t="s">
        <v>#N/A Requesting Data...1536461814</v>
        <stp/>
        <stp>BDP|4939033765169437768</stp>
        <tr r="I554" s="9"/>
      </tp>
      <tp t="s">
        <v>#N/A N/A</v>
        <stp/>
        <stp>BDP|3108381983853052771</stp>
        <tr r="D231" s="8"/>
      </tp>
      <tp t="s">
        <v>#N/A Requesting Data...1626996689</v>
        <stp/>
        <stp>BDP|7846979724060500030</stp>
        <tr r="G49" s="10"/>
      </tp>
      <tp t="s">
        <v>#N/A Requesting Data...2672556974</v>
        <stp/>
        <stp>BDP|3329684624883634841</stp>
        <tr r="H123" s="8"/>
        <tr r="I123" s="8"/>
        <tr r="H234" s="5"/>
      </tp>
      <tp t="s">
        <v>#N/A Requesting Data...1481309832</v>
        <stp/>
        <stp>BDP|7174819179393221763</stp>
        <tr r="H307" s="5"/>
      </tp>
      <tp t="s">
        <v>#N/A N/A</v>
        <stp/>
        <stp>BDP|6213680187924468041</stp>
        <tr r="D42" s="10"/>
      </tp>
      <tp t="s">
        <v>#N/A N/A</v>
        <stp/>
        <stp>BDP|7224142493771127294</stp>
        <tr r="G261" s="8"/>
      </tp>
      <tp t="s">
        <v>#N/A N/A</v>
        <stp/>
        <stp>BDP|9516054072005932766</stp>
        <tr r="E63" s="10"/>
      </tp>
      <tp t="s">
        <v>#N/A Requesting Data...3829934484</v>
        <stp/>
        <stp>BDP|4130743828805898881</stp>
        <tr r="H199" s="8"/>
        <tr r="I199" s="8"/>
      </tp>
      <tp t="s">
        <v>#N/A N/A</v>
        <stp/>
        <stp>BDP|4617211598243197038</stp>
        <tr r="G153" s="8"/>
      </tp>
      <tp t="s">
        <v>#N/A N/A</v>
        <stp/>
        <stp>BDP|3638095339415366987</stp>
        <tr r="F54" s="8"/>
      </tp>
      <tp t="s">
        <v>#N/A N/A</v>
        <stp/>
        <stp>BDP|9897137656384281526</stp>
        <tr r="D326" s="9"/>
      </tp>
      <tp t="s">
        <v>#N/A N/A</v>
        <stp/>
        <stp>BDP|9828755153552345505</stp>
        <tr r="E126" s="10"/>
      </tp>
      <tp t="s">
        <v>#N/A N/A</v>
        <stp/>
        <stp>BDP|3641275915845148988</stp>
        <tr r="C46" s="10"/>
      </tp>
      <tp t="s">
        <v>#N/A N/A</v>
        <stp/>
        <stp>BDP|5083021695112890224</stp>
        <tr r="C164" s="10"/>
      </tp>
      <tp t="s">
        <v>#N/A Requesting Data...1786794632</v>
        <stp/>
        <stp>BDP|1825673482543107011</stp>
        <tr r="G186" s="10"/>
      </tp>
      <tp t="s">
        <v>#N/A Requesting Data...3466370543</v>
        <stp/>
        <stp>BDP|1162504068146553812</stp>
        <tr r="H143" s="8"/>
        <tr r="I143" s="8"/>
      </tp>
      <tp t="s">
        <v>#N/A N/A</v>
        <stp/>
        <stp>BDP|6975540191722023416</stp>
        <tr r="D408" s="9"/>
      </tp>
      <tp t="s">
        <v>#N/A N/A</v>
        <stp/>
        <stp>BDP|6181689931567476817</stp>
        <tr r="G368" s="9"/>
      </tp>
      <tp t="s">
        <v>#N/A N/A</v>
        <stp/>
        <stp>BDP|9830285013647917177</stp>
        <tr r="F375" s="9"/>
      </tp>
      <tp t="s">
        <v>#N/A N/A</v>
        <stp/>
        <stp>BDP|3103803052656496454</stp>
        <tr r="E25" s="8"/>
      </tp>
      <tp t="s">
        <v>#N/A N/A</v>
        <stp/>
        <stp>BDP|5453828953980459439</stp>
        <tr r="D355" s="5"/>
      </tp>
      <tp t="s">
        <v>#N/A Requesting Data...1615633228</v>
        <stp/>
        <stp>BDP|3491662262846304919</stp>
        <tr r="I83" s="9"/>
      </tp>
      <tp t="s">
        <v>#N/A N/A</v>
        <stp/>
        <stp>BDP|9520047311292657648</stp>
        <tr r="C8" s="12"/>
      </tp>
      <tp t="s">
        <v>#N/A N/A</v>
        <stp/>
        <stp>BDP|4506931612730694002</stp>
        <tr r="D293" s="5"/>
        <tr r="D245" s="9"/>
      </tp>
      <tp t="s">
        <v>#N/A N/A</v>
        <stp/>
        <stp>BDP|2334913502887113034</stp>
        <tr r="D388" s="8"/>
      </tp>
      <tp t="s">
        <v>#N/A N/A</v>
        <stp/>
        <stp>BDP|6407272323278396215</stp>
        <tr r="F486" s="9"/>
      </tp>
      <tp t="s">
        <v>#N/A Requesting Data...4133679568</v>
        <stp/>
        <stp>BDP|6705055244799158756</stp>
        <tr r="H28" s="5"/>
      </tp>
      <tp t="s">
        <v>#N/A N/A</v>
        <stp/>
        <stp>BDP|7401257392964187407</stp>
        <tr r="G402" s="8"/>
      </tp>
      <tp t="s">
        <v>#N/A N/A</v>
        <stp/>
        <stp>BDP|3435223355139629172</stp>
        <tr r="G519" s="9"/>
      </tp>
      <tp t="s">
        <v>#N/A Requesting Data...3223424876</v>
        <stp/>
        <stp>BDP|9948467077372912431</stp>
        <tr r="I58" s="9"/>
      </tp>
      <tp t="s">
        <v>#N/A N/A</v>
        <stp/>
        <stp>BDP|5898455336737095991</stp>
        <tr r="E147" s="10"/>
      </tp>
      <tp t="s">
        <v>#N/A N/A</v>
        <stp/>
        <stp>BDP|2517109202609236679</stp>
        <tr r="G139" s="5"/>
      </tp>
      <tp t="s">
        <v>#N/A N/A</v>
        <stp/>
        <stp>BDP|5295560704994312815</stp>
        <tr r="E11" s="6"/>
      </tp>
      <tp t="s">
        <v>#N/A N/A</v>
        <stp/>
        <stp>BDP|2400662660306192801</stp>
        <tr r="F257" s="5"/>
      </tp>
      <tp t="s">
        <v>#N/A Requesting Data...1401911894</v>
        <stp/>
        <stp>BDP|3390000498022079487</stp>
        <tr r="I109" s="9"/>
      </tp>
      <tp t="s">
        <v>#N/A N/A</v>
        <stp/>
        <stp>BDP|1605947466825774702</stp>
        <tr r="D95" s="10"/>
      </tp>
      <tp t="s">
        <v>#N/A N/A</v>
        <stp/>
        <stp>BDP|3421023134528965488</stp>
        <tr r="C67" s="10"/>
      </tp>
      <tp t="s">
        <v>#N/A N/A</v>
        <stp/>
        <stp>BDP|9101298366072877352</stp>
        <tr r="F64" s="9"/>
      </tp>
      <tp t="s">
        <v>#N/A N/A</v>
        <stp/>
        <stp>BDP|3361168896320643764</stp>
        <tr r="F232" s="5"/>
      </tp>
      <tp t="s">
        <v>#N/A N/A</v>
        <stp/>
        <stp>BDP|3470695088098172979</stp>
        <tr r="E337" s="8"/>
      </tp>
      <tp t="s">
        <v>#N/A N/A</v>
        <stp/>
        <stp>BDP|9729159647242300255</stp>
        <tr r="E388" s="9"/>
      </tp>
      <tp t="s">
        <v>#N/A N/A</v>
        <stp/>
        <stp>BDP|3734619280305230474</stp>
        <tr r="E56" s="5"/>
      </tp>
      <tp t="s">
        <v>#N/A Requesting Data...2558819771</v>
        <stp/>
        <stp>BDP|5861774859788786323</stp>
        <tr r="I133" s="5"/>
        <tr r="I248" s="9"/>
      </tp>
      <tp t="s">
        <v>#N/A N/A</v>
        <stp/>
        <stp>BDP|3534927641761554307</stp>
        <tr r="F331" s="9"/>
      </tp>
      <tp t="s">
        <v>#N/A N/A</v>
        <stp/>
        <stp>BDP|9663501606351662153</stp>
        <tr r="D243" s="5"/>
        <tr r="D154" s="9"/>
      </tp>
      <tp t="s">
        <v>#N/A N/A</v>
        <stp/>
        <stp>BDP|8224213267361653116</stp>
        <tr r="E210" s="8"/>
      </tp>
      <tp t="s">
        <v>#N/A N/A</v>
        <stp/>
        <stp>BDP|5495536100208392477</stp>
        <tr r="G200" s="9"/>
      </tp>
      <tp t="s">
        <v>#N/A N/A</v>
        <stp/>
        <stp>BDP|4809306530791858937</stp>
        <tr r="D297" s="8"/>
      </tp>
      <tp t="s">
        <v>#N/A N/A</v>
        <stp/>
        <stp>BDP|9868200739665573174</stp>
        <tr r="F214" s="9"/>
      </tp>
      <tp t="s">
        <v>#N/A N/A</v>
        <stp/>
        <stp>BDP|8354862127879758768</stp>
        <tr r="D396" s="9"/>
      </tp>
      <tp t="s">
        <v>#N/A N/A</v>
        <stp/>
        <stp>BDP|7875318433983065894</stp>
        <tr r="E91" s="10"/>
      </tp>
      <tp t="s">
        <v>#N/A N/A</v>
        <stp/>
        <stp>BDP|3403145657062726930</stp>
        <tr r="G518" s="9"/>
      </tp>
      <tp t="s">
        <v>#N/A N/A</v>
        <stp/>
        <stp>BDP|9326543936177416466</stp>
        <tr r="F42" s="8"/>
      </tp>
      <tp t="s">
        <v>#N/A N/A</v>
        <stp/>
        <stp>BDP|6940793460922913996</stp>
        <tr r="D95" s="8"/>
        <tr r="D255" s="5"/>
      </tp>
      <tp t="s">
        <v>#N/A N/A</v>
        <stp/>
        <stp>BDP|9177369770192579320</stp>
        <tr r="F333" s="8"/>
      </tp>
      <tp t="s">
        <v>#N/A Requesting Data...4084953401</v>
        <stp/>
        <stp>BDP|4678981114369886925</stp>
        <tr r="H121" s="9"/>
      </tp>
      <tp t="s">
        <v>#N/A N/A</v>
        <stp/>
        <stp>BDP|8768976392872220607</stp>
        <tr r="D339" s="9"/>
      </tp>
      <tp t="s">
        <v>#N/A N/A</v>
        <stp/>
        <stp>BDP|1474386897834850330</stp>
        <tr r="D125" s="5"/>
        <tr r="D471" s="9"/>
      </tp>
      <tp t="s">
        <v>#N/A Requesting Data...4275602512</v>
        <stp/>
        <stp>BDP|6368826396392546928</stp>
        <tr r="H135" s="9"/>
      </tp>
      <tp t="s">
        <v>#N/A N/A</v>
        <stp/>
        <stp>BDP|2276223313379716447</stp>
        <tr r="D295" s="9"/>
      </tp>
      <tp t="s">
        <v>#N/A Requesting Data...3105813164</v>
        <stp/>
        <stp>BDP|3779579227630094870</stp>
        <tr r="H189" s="5"/>
        <tr r="H365" s="8"/>
        <tr r="I365" s="8"/>
      </tp>
      <tp t="s">
        <v>#N/A N/A</v>
        <stp/>
        <stp>BDP|6569157864824012948</stp>
        <tr r="D123" s="9"/>
      </tp>
      <tp t="s">
        <v>#N/A N/A</v>
        <stp/>
        <stp>BDP|9446007624146553154</stp>
        <tr r="D95" s="9"/>
      </tp>
      <tp t="s">
        <v>#N/A N/A</v>
        <stp/>
        <stp>BDP|8897357629783191653</stp>
        <tr r="C132" s="10"/>
      </tp>
      <tp t="s">
        <v>#N/A N/A</v>
        <stp/>
        <stp>BDP|8176463567947982197</stp>
        <tr r="D274" s="9"/>
      </tp>
      <tp t="s">
        <v>#N/A N/A</v>
        <stp/>
        <stp>BDP|8568020314577640252</stp>
        <tr r="E35" s="10"/>
      </tp>
      <tp t="s">
        <v>#N/A N/A</v>
        <stp/>
        <stp>BDP|8467913465543347833</stp>
        <tr r="F453" s="9"/>
      </tp>
      <tp t="s">
        <v>#N/A N/A</v>
        <stp/>
        <stp>BDP|8457334870441459137</stp>
        <tr r="E61" s="10"/>
      </tp>
      <tp t="s">
        <v>#N/A Requesting Data...2773722764</v>
        <stp/>
        <stp>BDP|7169491037385966964</stp>
        <tr r="I215" s="5"/>
      </tp>
      <tp t="s">
        <v>#N/A Requesting Data...3639671454</v>
        <stp/>
        <stp>BDP|3032710871786195906</stp>
        <tr r="I130" s="5"/>
      </tp>
      <tp t="s">
        <v>#N/A Requesting Data...3931523972</v>
        <stp/>
        <stp>BDP|5801905414875969440</stp>
        <tr r="H230" s="8"/>
        <tr r="I230" s="8"/>
      </tp>
      <tp t="s">
        <v>#N/A Requesting Data...4060409578</v>
        <stp/>
        <stp>BDP|5864508889645417143</stp>
        <tr r="I360" s="9"/>
        <tr r="I220" s="5"/>
      </tp>
      <tp t="s">
        <v>#N/A Requesting Data...3803320224</v>
        <stp/>
        <stp>BDP|2810848668175247571</stp>
        <tr r="I503" s="9"/>
      </tp>
      <tp t="s">
        <v>#N/A N/A</v>
        <stp/>
        <stp>BDP|3355852517026523059</stp>
        <tr r="F5" s="12"/>
      </tp>
      <tp t="s">
        <v>#N/A N/A</v>
        <stp/>
        <stp>BDP|7490981507290212285</stp>
        <tr r="E157" s="10"/>
      </tp>
      <tp t="s">
        <v>#N/A N/A</v>
        <stp/>
        <stp>BDP|1843199711315775868</stp>
        <tr r="G446" s="9"/>
      </tp>
      <tp t="s">
        <v>#N/A N/A</v>
        <stp/>
        <stp>BDP|6724285783197976741</stp>
        <tr r="D139" s="10"/>
      </tp>
      <tp t="s">
        <v>#N/A N/A</v>
        <stp/>
        <stp>BDP|4684059883152215232</stp>
        <tr r="D16" s="7"/>
      </tp>
      <tp t="s">
        <v>#N/A N/A</v>
        <stp/>
        <stp>BDP|9381841067888566344</stp>
        <tr r="E117" s="8"/>
      </tp>
      <tp t="s">
        <v>#N/A Requesting Data...3667410438</v>
        <stp/>
        <stp>BDP|9746827741300611933</stp>
        <tr r="H18" s="8"/>
        <tr r="I18" s="8"/>
      </tp>
      <tp t="s">
        <v>#N/A N/A</v>
        <stp/>
        <stp>BDP|3595836613594010249</stp>
        <tr r="G82" s="8"/>
      </tp>
      <tp t="s">
        <v>#N/A N/A</v>
        <stp/>
        <stp>BDP|6681715041380684913</stp>
        <tr r="G237" s="5"/>
      </tp>
      <tp t="s">
        <v>#N/A N/A</v>
        <stp/>
        <stp>BDP|8178736080272151921</stp>
        <tr r="F330" s="5"/>
        <tr r="F237" s="8"/>
      </tp>
      <tp t="s">
        <v>#N/A N/A</v>
        <stp/>
        <stp>BDP|1829296510728358630</stp>
        <tr r="E307" s="9"/>
      </tp>
      <tp t="s">
        <v>#N/A Requesting Data...3911595843</v>
        <stp/>
        <stp>BDP|8671350149353990055</stp>
        <tr r="I301" s="9"/>
      </tp>
      <tp t="s">
        <v>#N/A Requesting Data...3380468214</v>
        <stp/>
        <stp>BDP|7226345197813348240</stp>
        <tr r="H554" s="9"/>
      </tp>
      <tp t="s">
        <v>#N/A Requesting Data...1965209241</v>
        <stp/>
        <stp>BDP|7816946288492417869</stp>
        <tr r="H310" s="5"/>
      </tp>
      <tp t="s">
        <v>#N/A Requesting Data...1943912716</v>
        <stp/>
        <stp>BDP|3468316906435083951</stp>
        <tr r="I373" s="9"/>
      </tp>
      <tp t="s">
        <v>#N/A N/A</v>
        <stp/>
        <stp>BDP|7598620860032358920</stp>
        <tr r="E266" s="9"/>
      </tp>
      <tp t="s">
        <v>#N/A N/A</v>
        <stp/>
        <stp>BDP|6404332028882805914</stp>
        <tr r="F103" s="8"/>
      </tp>
      <tp t="s">
        <v>#N/A Requesting Data...3368080735</v>
        <stp/>
        <stp>BDP|1552706165608111475</stp>
        <tr r="H194" s="8"/>
        <tr r="I194" s="8"/>
      </tp>
      <tp t="s">
        <v>#N/A N/A</v>
        <stp/>
        <stp>BDP|1375233484130132735</stp>
        <tr r="D93" s="8"/>
      </tp>
      <tp t="s">
        <v>#N/A N/A</v>
        <stp/>
        <stp>BDP|9187053340982305311</stp>
        <tr r="G182" s="5"/>
      </tp>
      <tp t="s">
        <v>#N/A N/A</v>
        <stp/>
        <stp>BDP|9079316689868797692</stp>
        <tr r="F462" s="9"/>
      </tp>
      <tp t="s">
        <v>#N/A Requesting Data...2007843605</v>
        <stp/>
        <stp>BDP|1205161575709105263</stp>
        <tr r="I345" s="5"/>
      </tp>
      <tp t="s">
        <v>#N/A N/A</v>
        <stp/>
        <stp>BDP|6590979800282160151</stp>
        <tr r="F110" s="8"/>
      </tp>
      <tp t="s">
        <v>#N/A N/A</v>
        <stp/>
        <stp>BDP|8854546363440153785</stp>
        <tr r="F126" s="8"/>
      </tp>
      <tp t="s">
        <v>#N/A N/A</v>
        <stp/>
        <stp>BDP|2466566680995668629</stp>
        <tr r="F546" s="9"/>
      </tp>
      <tp t="s">
        <v>#N/A N/A</v>
        <stp/>
        <stp>BDP|3591931300624063212</stp>
        <tr r="G134" s="5"/>
      </tp>
      <tp t="s">
        <v>#N/A N/A</v>
        <stp/>
        <stp>BDP|3258920239174793197</stp>
        <tr r="E57" s="10"/>
      </tp>
      <tp t="s">
        <v>#N/A N/A</v>
        <stp/>
        <stp>BDP|9633172776381683260</stp>
        <tr r="E148" s="9"/>
      </tp>
      <tp t="s">
        <v>#N/A N/A</v>
        <stp/>
        <stp>BDP|3547919622245062114</stp>
        <tr r="F77" s="8"/>
      </tp>
      <tp t="s">
        <v>#N/A N/A</v>
        <stp/>
        <stp>BDP|8180036073453768010</stp>
        <tr r="D287" s="9"/>
        <tr r="D151" s="5"/>
      </tp>
      <tp t="s">
        <v>#N/A N/A</v>
        <stp/>
        <stp>BDP|5189962470361668660</stp>
        <tr r="F535" s="9"/>
      </tp>
      <tp t="s">
        <v>#N/A N/A</v>
        <stp/>
        <stp>BDP|3131242675882673811</stp>
        <tr r="G421" s="9"/>
      </tp>
      <tp t="s">
        <v>#N/A N/A</v>
        <stp/>
        <stp>BDP|8398578753432156611</stp>
        <tr r="G217" s="9"/>
      </tp>
      <tp t="s">
        <v>#N/A N/A</v>
        <stp/>
        <stp>BDP|2766242012785005862</stp>
        <tr r="G45" s="9"/>
      </tp>
      <tp t="s">
        <v>#N/A N/A</v>
        <stp/>
        <stp>BDP|1553874604075500042</stp>
        <tr r="G6" s="9"/>
      </tp>
      <tp t="s">
        <v>#N/A N/A</v>
        <stp/>
        <stp>BDP|5048557627487208975</stp>
        <tr r="E29" s="9"/>
      </tp>
      <tp t="s">
        <v>#N/A N/A</v>
        <stp/>
        <stp>BDP|1960862908460009507</stp>
        <tr r="G112" s="8"/>
      </tp>
      <tp t="s">
        <v>#N/A N/A</v>
        <stp/>
        <stp>BDP|7557523140732067801</stp>
        <tr r="D201" s="5"/>
        <tr r="D322" s="9"/>
      </tp>
      <tp t="s">
        <v>#N/A N/A</v>
        <stp/>
        <stp>BDP|7876183717599715249</stp>
        <tr r="G406" s="9"/>
      </tp>
      <tp t="s">
        <v>#N/A N/A</v>
        <stp/>
        <stp>BDP|5583949077872375516</stp>
        <tr r="D11" s="8"/>
        <tr r="D172" s="5"/>
      </tp>
      <tp t="s">
        <v>#N/A N/A</v>
        <stp/>
        <stp>BDP|9376721042595090371</stp>
        <tr r="G214" s="9"/>
      </tp>
      <tp t="s">
        <v>#N/A N/A</v>
        <stp/>
        <stp>BDP|5451931273825423244</stp>
        <tr r="G525" s="9"/>
      </tp>
      <tp t="s">
        <v>#N/A N/A</v>
        <stp/>
        <stp>BDP|8309696022716958658</stp>
        <tr r="D66" s="8"/>
      </tp>
      <tp t="s">
        <v>#N/A Requesting Data...3897481122</v>
        <stp/>
        <stp>BDP|7863162869345097932</stp>
        <tr r="H207" s="8"/>
        <tr r="I207" s="8"/>
      </tp>
      <tp t="s">
        <v>#N/A N/A</v>
        <stp/>
        <stp>BDP|5442859883971382853</stp>
        <tr r="E181" s="10"/>
      </tp>
      <tp t="s">
        <v>#N/A N/A</v>
        <stp/>
        <stp>BDP|3269855790019458777</stp>
        <tr r="D149" s="5"/>
      </tp>
      <tp t="s">
        <v>#N/A Requesting Data...1862307377</v>
        <stp/>
        <stp>BDP|6958814371817981240</stp>
        <tr r="I129" s="9"/>
      </tp>
      <tp t="s">
        <v>#N/A N/A</v>
        <stp/>
        <stp>BDP|5036827233956444419</stp>
        <tr r="F138" s="8"/>
      </tp>
      <tp t="s">
        <v>#N/A N/A</v>
        <stp/>
        <stp>BDP|8442718350770270639</stp>
        <tr r="C8" s="6"/>
      </tp>
      <tp t="s">
        <v>#N/A N/A</v>
        <stp/>
        <stp>BDP|8607325990186449847</stp>
        <tr r="F478" s="8"/>
      </tp>
      <tp t="s">
        <v>#N/A N/A</v>
        <stp/>
        <stp>BDP|3515905061513397321</stp>
        <tr r="E87" s="5"/>
        <tr r="E273" s="9"/>
      </tp>
      <tp t="s">
        <v>#N/A Requesting Data...2772594804</v>
        <stp/>
        <stp>BDP|1819235190177610188</stp>
        <tr r="I365" s="9"/>
      </tp>
      <tp t="s">
        <v>#N/A N/A</v>
        <stp/>
        <stp>BDP|3350606650584591833</stp>
        <tr r="F462" s="8"/>
      </tp>
      <tp t="s">
        <v>#N/A N/A</v>
        <stp/>
        <stp>BDP|5317646052892653865</stp>
        <tr r="C53" s="10"/>
      </tp>
      <tp t="s">
        <v>#N/A N/A</v>
        <stp/>
        <stp>BDP|5255776481977062112</stp>
        <tr r="D119" s="5"/>
      </tp>
      <tp t="s">
        <v>#N/A N/A</v>
        <stp/>
        <stp>BDP|1314879713212485663</stp>
        <tr r="F595" s="9"/>
      </tp>
      <tp t="s">
        <v>#N/A N/A</v>
        <stp/>
        <stp>BDP|8352951537567051945</stp>
        <tr r="E139" s="10"/>
      </tp>
      <tp t="s">
        <v>#N/A N/A</v>
        <stp/>
        <stp>BDP|7379973403062425067</stp>
        <tr r="F235" s="5"/>
      </tp>
      <tp t="s">
        <v>#N/A N/A</v>
        <stp/>
        <stp>BDP|5682907057871609424</stp>
        <tr r="D74" s="5"/>
      </tp>
      <tp t="s">
        <v>#N/A Requesting Data...2626646662</v>
        <stp/>
        <stp>BDP|8742706133309429950</stp>
        <tr r="I278" s="5"/>
      </tp>
      <tp t="s">
        <v>#N/A N/A</v>
        <stp/>
        <stp>BDP|1119245939629100580</stp>
        <tr r="E179" s="8"/>
      </tp>
      <tp t="s">
        <v>#N/A Requesting Data...2017903711</v>
        <stp/>
        <stp>BDP|9354815764633012835</stp>
        <tr r="G128" s="10"/>
      </tp>
      <tp t="s">
        <v>#N/A N/A</v>
        <stp/>
        <stp>BDP|3203700831302557933</stp>
        <tr r="D38" s="10"/>
      </tp>
      <tp t="s">
        <v>#N/A N/A</v>
        <stp/>
        <stp>BDP|3490811905573010459</stp>
        <tr r="F77" s="9"/>
      </tp>
      <tp t="s">
        <v>#N/A N/A</v>
        <stp/>
        <stp>BDP|6519743295192701667</stp>
        <tr r="E537" s="9"/>
      </tp>
      <tp t="s">
        <v>#N/A Requesting Data...3457089736</v>
        <stp/>
        <stp>BDP|7340204459009800577</stp>
        <tr r="I36" s="5"/>
      </tp>
      <tp t="s">
        <v>#N/A N/A</v>
        <stp/>
        <stp>BDP|8714174834226588048</stp>
        <tr r="F338" s="9"/>
      </tp>
      <tp t="s">
        <v>#N/A Requesting Data...2520734767</v>
        <stp/>
        <stp>BDP|8085183878850258270</stp>
        <tr r="I104" s="9"/>
      </tp>
      <tp t="s">
        <v>#N/A N/A</v>
        <stp/>
        <stp>BDP|6878999956797499166</stp>
        <tr r="D32" s="5"/>
        <tr r="D89" s="9"/>
      </tp>
      <tp t="s">
        <v>#N/A Requesting Data...2712348472</v>
        <stp/>
        <stp>BQL|52124963814109609</stp>
        <tr r="C195" s="5"/>
      </tp>
      <tp t="s">
        <v>#N/A Requesting Data...1665724619</v>
        <stp/>
        <stp>BQL|6057593653132589922</stp>
        <tr r="C201" s="5"/>
      </tp>
      <tp t="s">
        <v>#N/A Requesting Data...3890087097</v>
        <stp/>
        <stp>BQL|8856702333792794315</stp>
        <tr r="C167" s="5"/>
      </tp>
      <tp t="s">
        <v>#N/A Requesting Data...3091266546</v>
        <stp/>
        <stp>BQL|1340866055900465183</stp>
        <tr r="C243" s="5"/>
      </tp>
      <tp t="s">
        <v>#N/A Requesting Data...2229707434</v>
        <stp/>
        <stp>BQL|1873972388268946544</stp>
        <tr r="B162" s="10"/>
      </tp>
      <tp t="s">
        <v>#N/A Requesting Data...3449738567</v>
        <stp/>
        <stp>BQL|1560130679958138271</stp>
        <tr r="C79" s="5"/>
      </tp>
      <tp t="s">
        <v>#N/A Requesting Data...1676241486</v>
        <stp/>
        <stp>BQL|4554539881482294626</stp>
        <tr r="C242" s="5"/>
      </tp>
      <tp t="s">
        <v>#N/A Requesting Data...3183475862</v>
        <stp/>
        <stp>BQL|9107708156824999296</stp>
        <tr r="C128" s="5"/>
      </tp>
      <tp t="s">
        <v>#N/A Requesting Data...2458661392</v>
        <stp/>
        <stp>BQL|9866566978170876684</stp>
        <tr r="C332" s="5"/>
      </tp>
      <tp t="s">
        <v>#N/A Requesting Data...2040780857</v>
        <stp/>
        <stp>BQL|8100229747770720354</stp>
        <tr r="B84" s="10"/>
      </tp>
      <tp t="s">
        <v>#N/A Requesting Data...3055863024</v>
        <stp/>
        <stp>BQL|8586629305946138567</stp>
        <tr r="C191" s="5"/>
      </tp>
      <tp t="s">
        <v>#N/A Requesting Data...2510901983</v>
        <stp/>
        <stp>BQL|1910605064078793488</stp>
        <tr r="C341" s="5"/>
      </tp>
      <tp t="s">
        <v>#N/A Requesting Data...2632638704</v>
        <stp/>
        <stp>BQL|9140772329743529284</stp>
        <tr r="C117" s="5"/>
      </tp>
      <tp t="s">
        <v>#N/A Requesting Data...2075013450</v>
        <stp/>
        <stp>BQL|6931032067314505991</stp>
        <tr r="C297" s="5"/>
      </tp>
      <tp t="s">
        <v>#N/A Requesting Data...3899054619</v>
        <stp/>
        <stp>BQL|4814925966575552396</stp>
        <tr r="C58" s="5"/>
      </tp>
      <tp t="s">
        <v>#N/A N/A</v>
        <stp/>
        <stp>BDP|3685979339735747158</stp>
        <tr r="E564" s="9"/>
      </tp>
      <tp t="s">
        <v>#N/A N/A</v>
        <stp/>
        <stp>BDP|8978163502484127068</stp>
        <tr r="E361" s="8"/>
      </tp>
      <tp t="s">
        <v>#N/A N/A</v>
        <stp/>
        <stp>BDP|1872844017814404156</stp>
        <tr r="G324" s="8"/>
      </tp>
      <tp t="s">
        <v>#N/A N/A</v>
        <stp/>
        <stp>BDP|2405224068918714330</stp>
        <tr r="F6" s="8"/>
        <tr r="F296" s="5"/>
      </tp>
      <tp t="s">
        <v>#N/A Requesting Data...3822674294</v>
        <stp/>
        <stp>BDP|9280274064674256493</stp>
        <tr r="H179" s="8"/>
        <tr r="I179" s="8"/>
      </tp>
      <tp t="s">
        <v>#N/A Requesting Data...2197316203</v>
        <stp/>
        <stp>BDP|8032039102682305780</stp>
        <tr r="H30" s="9"/>
      </tp>
      <tp t="s">
        <v>#N/A Requesting Data...2218121912</v>
        <stp/>
        <stp>BDP|6611946794373485882</stp>
        <tr r="H249" s="8"/>
        <tr r="I249" s="8"/>
      </tp>
      <tp t="s">
        <v>#N/A N/A</v>
        <stp/>
        <stp>BDP|4988825607517622608</stp>
        <tr r="D144" s="8"/>
      </tp>
      <tp t="s">
        <v>#N/A N/A</v>
        <stp/>
        <stp>BDP|3837017295693128475</stp>
        <tr r="E510" s="9"/>
      </tp>
      <tp t="s">
        <v>#N/A Requesting Data...2059560330</v>
        <stp/>
        <stp>BDP|9198383676399216961</stp>
        <tr r="I440" s="9"/>
        <tr r="I313" s="5"/>
      </tp>
      <tp t="s">
        <v>#N/A N/A</v>
        <stp/>
        <stp>BDP|4184703168509638144</stp>
        <tr r="G502" s="9"/>
      </tp>
      <tp t="s">
        <v>#N/A Requesting Data...3293584039</v>
        <stp/>
        <stp>BDP|3417749289424129536</stp>
        <tr r="H129" s="9"/>
      </tp>
      <tp t="s">
        <v>#N/A N/A</v>
        <stp/>
        <stp>BDP|1090893462707119517</stp>
        <tr r="E476" s="9"/>
      </tp>
      <tp t="s">
        <v>#N/A N/A</v>
        <stp/>
        <stp>BDP|2203313108084188811</stp>
        <tr r="E18" s="10"/>
      </tp>
      <tp t="s">
        <v>#N/A N/A</v>
        <stp/>
        <stp>BDP|1491795396725039702</stp>
        <tr r="G238" s="5"/>
        <tr r="G403" s="8"/>
      </tp>
      <tp t="s">
        <v>#N/A N/A</v>
        <stp/>
        <stp>BDP|9580694831828788911</stp>
        <tr r="E269" s="8"/>
      </tp>
      <tp t="s">
        <v>#N/A N/A</v>
        <stp/>
        <stp>BDP|8833212850846169433</stp>
        <tr r="F38" s="8"/>
        <tr r="F196" s="5"/>
      </tp>
      <tp t="s">
        <v>#N/A N/A</v>
        <stp/>
        <stp>BDP|8760278656717812557</stp>
        <tr r="D34" s="8"/>
      </tp>
      <tp t="s">
        <v>#N/A N/A</v>
        <stp/>
        <stp>BDP|2103541889305341749</stp>
        <tr r="F176" s="5"/>
      </tp>
      <tp t="s">
        <v>#N/A N/A</v>
        <stp/>
        <stp>BDP|8473969573809267281</stp>
        <tr r="E204" s="8"/>
      </tp>
      <tp t="s">
        <v>#N/A N/A</v>
        <stp/>
        <stp>BDP|3426410030249901070</stp>
        <tr r="F230" s="8"/>
      </tp>
      <tp t="s">
        <v>#N/A Requesting Data...4118113443</v>
        <stp/>
        <stp>BDP|7479558829618134528</stp>
        <tr r="H78" s="8"/>
        <tr r="I78" s="8"/>
      </tp>
      <tp t="s">
        <v>#N/A N/A</v>
        <stp/>
        <stp>BDP|6664718148779132158</stp>
        <tr r="F94" s="9"/>
      </tp>
      <tp t="s">
        <v>#N/A N/A</v>
        <stp/>
        <stp>BDP|9215752649491423610</stp>
        <tr r="F266" s="5"/>
        <tr r="F42" s="9"/>
      </tp>
      <tp t="s">
        <v>#N/A N/A</v>
        <stp/>
        <stp>BDP|9328700568707440245</stp>
        <tr r="G59" s="9"/>
      </tp>
      <tp t="s">
        <v>#N/A N/A</v>
        <stp/>
        <stp>BDP|4757232284403921019</stp>
        <tr r="G55" s="8"/>
      </tp>
      <tp t="s">
        <v>#N/A N/A</v>
        <stp/>
        <stp>BDP|4883348687910064237</stp>
        <tr r="D140" s="5"/>
      </tp>
      <tp t="s">
        <v>#N/A N/A</v>
        <stp/>
        <stp>BDP|2597527853549894649</stp>
        <tr r="D539" s="9"/>
      </tp>
      <tp t="s">
        <v>#N/A N/A</v>
        <stp/>
        <stp>BDP|4934791251489098295</stp>
        <tr r="D92" s="9"/>
      </tp>
      <tp t="s">
        <v>#N/A Requesting Data...3498762064</v>
        <stp/>
        <stp>BDP|5536318397002234096</stp>
        <tr r="H224" s="9"/>
      </tp>
      <tp t="s">
        <v>#N/A Requesting Data...2654726961</v>
        <stp/>
        <stp>BDP|4232169983367637794</stp>
        <tr r="H368" s="8"/>
        <tr r="I368" s="8"/>
      </tp>
      <tp t="s">
        <v>#N/A Requesting Data...4198658358</v>
        <stp/>
        <stp>BDP|8303597324411425320</stp>
        <tr r="H359" s="8"/>
        <tr r="I359" s="8"/>
      </tp>
      <tp t="s">
        <v>#N/A N/A</v>
        <stp/>
        <stp>BDP|1299856864207286594</stp>
        <tr r="F239" s="5"/>
        <tr r="F72" s="9"/>
      </tp>
      <tp t="s">
        <v>#N/A N/A</v>
        <stp/>
        <stp>BDP|6069495045943485803</stp>
        <tr r="G125" s="8"/>
      </tp>
      <tp t="s">
        <v>#N/A Requesting Data...3659747741</v>
        <stp/>
        <stp>BDP|7596008041588403686</stp>
        <tr r="G155" s="10"/>
      </tp>
      <tp t="s">
        <v>#N/A Requesting Data...2426021898</v>
        <stp/>
        <stp>BDP|4656720482787920172</stp>
        <tr r="H145" s="10"/>
      </tp>
      <tp t="s">
        <v>#N/A Requesting Data...2015254076</v>
        <stp/>
        <stp>BDP|1859128138148208689</stp>
        <tr r="H324" s="5"/>
        <tr r="H178" s="9"/>
      </tp>
      <tp t="s">
        <v>#N/A Requesting Data...1855339294</v>
        <stp/>
        <stp>BDP|3296162467891218897</stp>
        <tr r="I490" s="9"/>
      </tp>
      <tp t="s">
        <v>#N/A N/A</v>
        <stp/>
        <stp>BDP|4788588330259101667</stp>
        <tr r="F311" s="5"/>
        <tr r="F215" s="8"/>
      </tp>
      <tp t="s">
        <v>#N/A N/A</v>
        <stp/>
        <stp>BDP|6361754050620970974</stp>
        <tr r="C5" s="10"/>
      </tp>
      <tp t="s">
        <v>#N/A N/A</v>
        <stp/>
        <stp>BDP|7943787743788917132</stp>
        <tr r="G91" s="8"/>
      </tp>
      <tp t="s">
        <v>#N/A N/A</v>
        <stp/>
        <stp>BDP|7443295031562177955</stp>
        <tr r="E78" s="5"/>
        <tr r="E69" s="9"/>
      </tp>
      <tp t="s">
        <v>#N/A N/A</v>
        <stp/>
        <stp>BDP|9841853154338069114</stp>
        <tr r="G501" s="9"/>
      </tp>
      <tp t="s">
        <v>#N/A N/A</v>
        <stp/>
        <stp>BDP|3814947501193265468</stp>
        <tr r="G175" s="5"/>
        <tr r="G291" s="9"/>
      </tp>
      <tp t="s">
        <v>#N/A N/A</v>
        <stp/>
        <stp>BDP|8558581802949280948</stp>
        <tr r="D309" s="9"/>
      </tp>
      <tp t="s">
        <v>#N/A N/A</v>
        <stp/>
        <stp>BDP|1076591787899136860</stp>
        <tr r="D284" s="8"/>
      </tp>
      <tp t="s">
        <v>#N/A Requesting Data...2200052283</v>
        <stp/>
        <stp>BDP|9832286116655625292</stp>
        <tr r="G38" s="10"/>
      </tp>
      <tp t="s">
        <v>#N/A N/A</v>
        <stp/>
        <stp>BDP|9422713478470743433</stp>
        <tr r="D269" s="9"/>
      </tp>
      <tp t="s">
        <v>#N/A Requesting Data...2062799833</v>
        <stp/>
        <stp>BDP|4059757543822780880</stp>
        <tr r="H225" s="8"/>
        <tr r="I225" s="8"/>
      </tp>
      <tp t="s">
        <v>#N/A N/A</v>
        <stp/>
        <stp>BDP|9230297620321133531</stp>
        <tr r="G523" s="9"/>
      </tp>
      <tp t="s">
        <v>#N/A N/A</v>
        <stp/>
        <stp>BDP|2167227094060629486</stp>
        <tr r="F518" s="9"/>
      </tp>
      <tp t="s">
        <v>#N/A Requesting Data...3764919837</v>
        <stp/>
        <stp>BDP|4500495383907697203</stp>
        <tr r="H551" s="9"/>
      </tp>
      <tp t="s">
        <v>#N/A N/A</v>
        <stp/>
        <stp>BDP|1820270596571339632</stp>
        <tr r="E293" s="5"/>
        <tr r="E245" s="9"/>
      </tp>
      <tp t="s">
        <v>#N/A N/A</v>
        <stp/>
        <stp>BDP|7706933421713842239</stp>
        <tr r="D184" s="9"/>
      </tp>
      <tp t="s">
        <v>#N/A Requesting Data...4050429991</v>
        <stp/>
        <stp>BDP|5199890660645310354</stp>
        <tr r="H563" s="9"/>
      </tp>
      <tp t="s">
        <v>#N/A N/A</v>
        <stp/>
        <stp>BDP|8139268558400642276</stp>
        <tr r="G5" s="9"/>
      </tp>
      <tp t="s">
        <v>#N/A N/A</v>
        <stp/>
        <stp>BDP|8896824360139274267</stp>
        <tr r="D137" s="8"/>
      </tp>
      <tp t="s">
        <v>#N/A N/A</v>
        <stp/>
        <stp>BDP|1808009062439538311</stp>
        <tr r="D238" s="5"/>
        <tr r="D403" s="8"/>
      </tp>
      <tp t="s">
        <v>#N/A N/A</v>
        <stp/>
        <stp>BDP|1294860051585843437</stp>
        <tr r="G217" s="5"/>
      </tp>
      <tp t="s">
        <v>#N/A N/A</v>
        <stp/>
        <stp>BDP|1768024059819573072</stp>
        <tr r="E112" s="5"/>
      </tp>
      <tp t="s">
        <v>#N/A N/A</v>
        <stp/>
        <stp>BDP|9695086182034243805</stp>
        <tr r="D62" s="10"/>
      </tp>
      <tp t="s">
        <v>#N/A N/A</v>
        <stp/>
        <stp>BDP|2802816147603055006</stp>
        <tr r="E246" s="8"/>
      </tp>
      <tp t="s">
        <v>#N/A N/A</v>
        <stp/>
        <stp>BDP|4249249552418993634</stp>
        <tr r="D467" s="9"/>
      </tp>
      <tp t="s">
        <v>#N/A N/A</v>
        <stp/>
        <stp>BDP|9927357417165169344</stp>
        <tr r="F48" s="10"/>
      </tp>
      <tp t="s">
        <v>#N/A N/A</v>
        <stp/>
        <stp>BDP|6708862184972383985</stp>
        <tr r="D294" s="8"/>
      </tp>
      <tp t="s">
        <v>#N/A N/A</v>
        <stp/>
        <stp>BDP|6702752548820373865</stp>
        <tr r="D337" s="8"/>
      </tp>
      <tp t="s">
        <v>#N/A N/A</v>
        <stp/>
        <stp>BDP|1590887345452151267</stp>
        <tr r="D147" s="5"/>
        <tr r="D469" s="8"/>
      </tp>
      <tp t="s">
        <v>#N/A N/A</v>
        <stp/>
        <stp>BDP|4065925511939476881</stp>
        <tr r="F109" s="8"/>
      </tp>
      <tp t="s">
        <v>#N/A N/A</v>
        <stp/>
        <stp>BDP|3740844777020864139</stp>
        <tr r="G84" s="9"/>
      </tp>
      <tp t="s">
        <v>#N/A N/A</v>
        <stp/>
        <stp>BDP|4632215688251529259</stp>
        <tr r="D192" s="9"/>
      </tp>
      <tp t="s">
        <v>#N/A N/A</v>
        <stp/>
        <stp>BDP|3757528957378898657</stp>
        <tr r="F161" s="8"/>
      </tp>
      <tp t="s">
        <v>#N/A N/A</v>
        <stp/>
        <stp>BDP|5120940132703072182</stp>
        <tr r="D96" s="10"/>
      </tp>
      <tp t="s">
        <v>#N/A Requesting Data...3447829183</v>
        <stp/>
        <stp>BDP|8998619169341717492</stp>
        <tr r="H456" s="9"/>
      </tp>
      <tp t="s">
        <v>#N/A N/A</v>
        <stp/>
        <stp>BDP|4079142880178939824</stp>
        <tr r="D38" s="9"/>
      </tp>
      <tp t="s">
        <v>#N/A N/A</v>
        <stp/>
        <stp>BDP|9830546162733419455</stp>
        <tr r="F222" s="8"/>
      </tp>
      <tp t="s">
        <v>#N/A N/A</v>
        <stp/>
        <stp>BDP|2792759780924796498</stp>
        <tr r="D143" s="9"/>
      </tp>
      <tp t="s">
        <v>#N/A N/A</v>
        <stp/>
        <stp>BDP|2746332095876903346</stp>
        <tr r="D286" s="8"/>
      </tp>
      <tp t="s">
        <v>#N/A Requesting Data...2850650403</v>
        <stp/>
        <stp>BDP|7205464946958667283</stp>
        <tr r="I38" s="9"/>
      </tp>
      <tp t="s">
        <v>#N/A N/A</v>
        <stp/>
        <stp>BDP|8931911806629080524</stp>
        <tr r="F299" s="5"/>
        <tr r="F330" s="9"/>
      </tp>
      <tp t="s">
        <v>#N/A Requesting Data...2406523548</v>
        <stp/>
        <stp>BDP|5843359690754202630</stp>
        <tr r="G156" s="10"/>
      </tp>
      <tp t="s">
        <v>#N/A Requesting Data...3961999357</v>
        <stp/>
        <stp>BDP|1197851658565758472</stp>
        <tr r="I157" s="9"/>
      </tp>
      <tp t="s">
        <v>#N/A N/A</v>
        <stp/>
        <stp>BDP|3606541393516417499</stp>
        <tr r="E264" s="9"/>
      </tp>
      <tp t="s">
        <v>#N/A N/A</v>
        <stp/>
        <stp>BDP|1020403262789993771</stp>
        <tr r="F24" s="10"/>
      </tp>
      <tp t="s">
        <v>#N/A N/A</v>
        <stp/>
        <stp>BDP|3613683204100365855</stp>
        <tr r="C170" s="10"/>
      </tp>
      <tp t="s">
        <v>#N/A N/A</v>
        <stp/>
        <stp>BDP|9718137419284343020</stp>
        <tr r="E269" s="9"/>
      </tp>
      <tp t="s">
        <v>#N/A Requesting Data...3472278076</v>
        <stp/>
        <stp>BDP|4627619508096698952</stp>
        <tr r="I161" s="5"/>
      </tp>
      <tp t="s">
        <v>#N/A Requesting Data...3152986030</v>
        <stp/>
        <stp>BDP|2464895375065035543</stp>
        <tr r="H116" s="8"/>
        <tr r="I116" s="8"/>
      </tp>
      <tp t="s">
        <v>#N/A N/A</v>
        <stp/>
        <stp>BDP|1175809959722099343</stp>
        <tr r="F11" s="12"/>
      </tp>
      <tp t="s">
        <v>#N/A N/A</v>
        <stp/>
        <stp>BDP|2907397537379388689</stp>
        <tr r="E68" s="9"/>
      </tp>
      <tp t="s">
        <v>#N/A N/A</v>
        <stp/>
        <stp>BDP|4352799481817449135</stp>
        <tr r="E420" s="9"/>
      </tp>
      <tp t="s">
        <v>#N/A N/A</v>
        <stp/>
        <stp>BDP|4560151789021030152</stp>
        <tr r="D84" s="9"/>
      </tp>
      <tp t="s">
        <v>#N/A N/A</v>
        <stp/>
        <stp>BDP|1432480323308488261</stp>
        <tr r="F268" s="5"/>
      </tp>
      <tp t="s">
        <v>#N/A N/A</v>
        <stp/>
        <stp>BDP|2256189461550447825</stp>
        <tr r="G88" s="8"/>
      </tp>
      <tp t="s">
        <v>#N/A N/A</v>
        <stp/>
        <stp>BDP|8180144108125345132</stp>
        <tr r="G120" s="9"/>
      </tp>
      <tp t="s">
        <v>#N/A N/A</v>
        <stp/>
        <stp>BDP|7683898037933564203</stp>
        <tr r="F157" s="9"/>
      </tp>
      <tp t="s">
        <v>#N/A N/A</v>
        <stp/>
        <stp>BDP|1806429397162049300</stp>
        <tr r="G135" s="9"/>
      </tp>
      <tp t="s">
        <v>#N/A N/A</v>
        <stp/>
        <stp>BDP|9430653097273396884</stp>
        <tr r="F3" s="9"/>
      </tp>
      <tp t="s">
        <v>#N/A N/A</v>
        <stp/>
        <stp>BDP|9415315056986742496</stp>
        <tr r="D52" s="10"/>
      </tp>
      <tp t="s">
        <v>#N/A Requesting Data...2191754367</v>
        <stp/>
        <stp>BDP|1386034398531065451</stp>
        <tr r="H222" s="5"/>
        <tr r="H598" s="9"/>
      </tp>
      <tp t="s">
        <v>#N/A Requesting Data...1997380385</v>
        <stp/>
        <stp>BDP|2151857418310178607</stp>
        <tr r="I585" s="9"/>
      </tp>
      <tp t="s">
        <v>#N/A N/A</v>
        <stp/>
        <stp>BDP|7540734114294941867</stp>
        <tr r="D120" s="9"/>
      </tp>
      <tp t="s">
        <v>#N/A N/A</v>
        <stp/>
        <stp>BDP|8168055898754070810</stp>
        <tr r="F60" s="5"/>
        <tr r="F434" s="9"/>
      </tp>
      <tp t="s">
        <v>#N/A Requesting Data...3211074218</v>
        <stp/>
        <stp>BDP|5432496702765684948</stp>
        <tr r="H473" s="9"/>
      </tp>
      <tp t="s">
        <v>#N/A N/A</v>
        <stp/>
        <stp>BDP|7426586121729562457</stp>
        <tr r="E193" s="5"/>
      </tp>
      <tp t="s">
        <v>#N/A N/A</v>
        <stp/>
        <stp>BDP|8809992708168426403</stp>
        <tr r="D433" s="8"/>
      </tp>
      <tp t="s">
        <v>#N/A N/A</v>
        <stp/>
        <stp>BDP|5443370729148541124</stp>
        <tr r="D199" s="9"/>
      </tp>
      <tp t="s">
        <v>#N/A N/A</v>
        <stp/>
        <stp>BDP|4025884196421538967</stp>
        <tr r="D181" s="5"/>
      </tp>
      <tp t="s">
        <v>#N/A N/A</v>
        <stp/>
        <stp>BDP|7390938323057217639</stp>
        <tr r="F119" s="5"/>
      </tp>
      <tp t="s">
        <v>#N/A N/A</v>
        <stp/>
        <stp>BDP|4133595598762388711</stp>
        <tr r="F124" s="8"/>
      </tp>
      <tp t="s">
        <v>#N/A Requesting Data...2730465799</v>
        <stp/>
        <stp>BDP|3994889412590777769</stp>
        <tr r="H398" s="9"/>
      </tp>
      <tp t="s">
        <v>#N/A Requesting Data...1753603993</v>
        <stp/>
        <stp>BDP|8043065206993333610</stp>
        <tr r="H396" s="8"/>
        <tr r="I396" s="8"/>
      </tp>
      <tp t="s">
        <v>#N/A N/A</v>
        <stp/>
        <stp>BDP|7740670465828639215</stp>
        <tr r="E56" s="8"/>
      </tp>
      <tp t="s">
        <v>#N/A Requesting Data...2553882424</v>
        <stp/>
        <stp>BDP|6084831675915266169</stp>
        <tr r="H14" s="8"/>
        <tr r="I14" s="8"/>
      </tp>
      <tp t="s">
        <v>#N/A Requesting Data...2823969547</v>
        <stp/>
        <stp>BDP|5836457375993343896</stp>
        <tr r="H186" s="10"/>
      </tp>
      <tp t="s">
        <v>#N/A N/A</v>
        <stp/>
        <stp>BDP|3889597775099665508</stp>
        <tr r="G321" s="8"/>
      </tp>
      <tp t="s">
        <v>#N/A Requesting Data...2095337412</v>
        <stp/>
        <stp>BDP|1644508976949447760</stp>
        <tr r="I274" s="9"/>
      </tp>
      <tp t="s">
        <v>#N/A N/A</v>
        <stp/>
        <stp>BDP|9704141889204065984</stp>
        <tr r="F552" s="9"/>
      </tp>
      <tp t="s">
        <v>#N/A Requesting Data...2201296019</v>
        <stp/>
        <stp>BDP|1063511394575273555</stp>
        <tr r="H65" s="8"/>
        <tr r="I65" s="8"/>
      </tp>
      <tp t="s">
        <v>#N/A Requesting Data...2041105651</v>
        <stp/>
        <stp>BDP|6073239626312140969</stp>
        <tr r="I298" s="9"/>
      </tp>
      <tp t="s">
        <v>#N/A N/A</v>
        <stp/>
        <stp>BDP|3101502629269864026</stp>
        <tr r="E435" s="8"/>
      </tp>
      <tp t="s">
        <v>#N/A N/A</v>
        <stp/>
        <stp>BDP|7687879886302679835</stp>
        <tr r="G336" s="8"/>
      </tp>
      <tp t="s">
        <v>#N/A N/A</v>
        <stp/>
        <stp>BDP|5611225677975780866</stp>
        <tr r="D117" s="8"/>
      </tp>
      <tp t="s">
        <v>#N/A Requesting Data...1987711203</v>
        <stp/>
        <stp>BDP|8462126436106512172</stp>
        <tr r="H424" s="9"/>
        <tr r="H305" s="5"/>
      </tp>
      <tp t="s">
        <v>#N/A N/A</v>
        <stp/>
        <stp>BDP|6968097362224290928</stp>
        <tr r="E455" s="9"/>
      </tp>
      <tp t="s">
        <v>#N/A Requesting Data...2717142714</v>
        <stp/>
        <stp>BDP|4517913571173042472</stp>
        <tr r="H417" s="9"/>
      </tp>
      <tp t="s">
        <v>#N/A N/A</v>
        <stp/>
        <stp>BDP|2225541106638753254</stp>
        <tr r="E347" s="9"/>
      </tp>
      <tp t="s">
        <v>#N/A Requesting Data...2643452727</v>
        <stp/>
        <stp>BDP|1390239255399739204</stp>
        <tr r="I572" s="9"/>
      </tp>
      <tp t="s">
        <v>#N/A N/A</v>
        <stp/>
        <stp>BDP|4050520626689154771</stp>
        <tr r="D121" s="8"/>
      </tp>
      <tp t="s">
        <v>#N/A N/A</v>
        <stp/>
        <stp>BDP|2145559966485601970</stp>
        <tr r="G59" s="8"/>
        <tr r="G297" s="5"/>
      </tp>
      <tp t="s">
        <v>#N/A N/A</v>
        <stp/>
        <stp>BDP|2639865155723695101</stp>
        <tr r="C11" s="10"/>
      </tp>
      <tp t="s">
        <v>#N/A N/A</v>
        <stp/>
        <stp>BDP|4439207875158094421</stp>
        <tr r="E52" s="5"/>
      </tp>
      <tp t="s">
        <v>#N/A N/A</v>
        <stp/>
        <stp>BDP|3030703277006099845</stp>
        <tr r="D281" s="5"/>
      </tp>
      <tp t="s">
        <v>#N/A N/A</v>
        <stp/>
        <stp>BDP|7280698698853281621</stp>
        <tr r="D330" s="5"/>
        <tr r="D237" s="8"/>
      </tp>
      <tp t="s">
        <v>#N/A Requesting Data...2526335418</v>
        <stp/>
        <stp>BDP|2870087597682252463</stp>
        <tr r="H289" s="5"/>
      </tp>
      <tp t="s">
        <v>#N/A N/A</v>
        <stp/>
        <stp>BDP|9472868518705023899</stp>
        <tr r="G561" s="9"/>
      </tp>
      <tp t="s">
        <v>#N/A Requesting Data...3068559821</v>
        <stp/>
        <stp>BDP|6259913643382522464</stp>
        <tr r="I53" s="5"/>
        <tr r="I534" s="9"/>
      </tp>
      <tp t="s">
        <v>#N/A N/A</v>
        <stp/>
        <stp>BDP|8388765303911756322</stp>
        <tr r="D6" s="5"/>
      </tp>
      <tp t="s">
        <v>#N/A N/A</v>
        <stp/>
        <stp>BDP|2612977984149358750</stp>
        <tr r="E168" s="10"/>
      </tp>
      <tp t="s">
        <v>#N/A N/A</v>
        <stp/>
        <stp>BDP|2349273225588661746</stp>
        <tr r="E84" s="5"/>
      </tp>
      <tp t="s">
        <v>#N/A N/A</v>
        <stp/>
        <stp>BDP|4717071884369503821</stp>
        <tr r="F123" s="9"/>
      </tp>
      <tp t="s">
        <v>#N/A Requesting Data...3303270863</v>
        <stp/>
        <stp>BDP|2722776513779315035</stp>
        <tr r="I25" s="9"/>
      </tp>
      <tp t="s">
        <v>#N/A Requesting Data...2308875430</v>
        <stp/>
        <stp>BDP|3477676567526175864</stp>
        <tr r="I513" s="9"/>
      </tp>
      <tp t="s">
        <v>#N/A N/A</v>
        <stp/>
        <stp>BDP|4188614189086336198</stp>
        <tr r="E7" s="6"/>
      </tp>
      <tp t="s">
        <v>#N/A N/A</v>
        <stp/>
        <stp>BDP|8771398981147767989</stp>
        <tr r="D260" s="8"/>
      </tp>
      <tp t="s">
        <v>#N/A N/A</v>
        <stp/>
        <stp>BDP|7014994822459921820</stp>
        <tr r="E311" s="8"/>
      </tp>
      <tp t="s">
        <v>#N/A N/A</v>
        <stp/>
        <stp>BDP|8225624363121553460</stp>
        <tr r="E200" s="5"/>
      </tp>
      <tp t="s">
        <v>#N/A Requesting Data...4173875854</v>
        <stp/>
        <stp>BDP|8269606745074254350</stp>
        <tr r="H24" s="10"/>
      </tp>
      <tp t="s">
        <v>#N/A N/A</v>
        <stp/>
        <stp>BDP|9732633965453324722</stp>
        <tr r="D90" s="8"/>
      </tp>
      <tp t="s">
        <v>#N/A Requesting Data...3324671256</v>
        <stp/>
        <stp>BDP|9671653192568161300</stp>
        <tr r="H128" s="10"/>
      </tp>
      <tp t="s">
        <v>#N/A Requesting Data...3594727239</v>
        <stp/>
        <stp>BDP|4762739124385283922</stp>
        <tr r="H113" s="10"/>
      </tp>
      <tp t="s">
        <v>#N/A Requesting Data...2716513963</v>
        <stp/>
        <stp>BDP|3944564979815220952</stp>
        <tr r="I249" s="5"/>
      </tp>
      <tp t="s">
        <v>#N/A Requesting Data...2523944046</v>
        <stp/>
        <stp>BDP|5277632964918263060</stp>
        <tr r="I597" s="9"/>
      </tp>
      <tp t="s">
        <v>#N/A N/A</v>
        <stp/>
        <stp>BDP|8366929198171869405</stp>
        <tr r="F158" s="10"/>
      </tp>
      <tp t="s">
        <v>#N/A Requesting Data...3880691515</v>
        <stp/>
        <stp>BDP|8378093777695591797</stp>
        <tr r="H322" s="9"/>
        <tr r="H201" s="5"/>
      </tp>
      <tp t="s">
        <v>#N/A N/A</v>
        <stp/>
        <stp>BDP|8563669720635734456</stp>
        <tr r="C15" s="10"/>
      </tp>
      <tp t="s">
        <v>#N/A N/A</v>
        <stp/>
        <stp>BDP|8245220434345113149</stp>
        <tr r="C14" s="10"/>
      </tp>
      <tp t="s">
        <v>#N/A N/A</v>
        <stp/>
        <stp>BDP|2195250794536622271</stp>
        <tr r="E584" s="9"/>
      </tp>
      <tp t="s">
        <v>#N/A N/A</v>
        <stp/>
        <stp>BDP|7068869887692377830</stp>
        <tr r="F269" s="9"/>
      </tp>
      <tp t="s">
        <v>#N/A N/A</v>
        <stp/>
        <stp>BDP|9136734337143412307</stp>
        <tr r="G584" s="9"/>
      </tp>
      <tp t="s">
        <v>#N/A N/A</v>
        <stp/>
        <stp>BDP|3544499898823310061</stp>
        <tr r="E213" s="8"/>
      </tp>
      <tp t="s">
        <v>#N/A Requesting Data...2490977915</v>
        <stp/>
        <stp>BDP|8083040155319176918</stp>
        <tr r="H504" s="8"/>
        <tr r="I504" s="8"/>
      </tp>
      <tp t="s">
        <v>#N/A N/A</v>
        <stp/>
        <stp>BDP|8634267771640221024</stp>
        <tr r="F17" s="7"/>
      </tp>
      <tp t="s">
        <v>#N/A Requesting Data...2092296181</v>
        <stp/>
        <stp>BDP|2158742759665471892</stp>
        <tr r="G166" s="10"/>
      </tp>
      <tp t="s">
        <v>#N/A N/A</v>
        <stp/>
        <stp>BDP|6727189425111841939</stp>
        <tr r="F238" s="9"/>
      </tp>
      <tp t="s">
        <v>#N/A N/A</v>
        <stp/>
        <stp>BDP|8015116813903246662</stp>
        <tr r="F123" s="8"/>
        <tr r="F234" s="5"/>
      </tp>
      <tp t="s">
        <v>#N/A N/A</v>
        <stp/>
        <stp>BDP|2976218190275659183</stp>
        <tr r="F195" s="8"/>
      </tp>
      <tp t="s">
        <v>#N/A Requesting Data...4059783501</v>
        <stp/>
        <stp>BDP|7523892405251796381</stp>
        <tr r="I15" s="7"/>
      </tp>
      <tp t="s">
        <v>#N/A N/A</v>
        <stp/>
        <stp>BDP|3390933560491562034</stp>
        <tr r="F409" s="8"/>
        <tr r="F155" s="5"/>
      </tp>
      <tp t="s">
        <v>#N/A Requesting Data...1846759960</v>
        <stp/>
        <stp>BDP|6730400493225289305</stp>
        <tr r="I5" s="5"/>
      </tp>
      <tp t="s">
        <v>#N/A N/A</v>
        <stp/>
        <stp>BDP|8811592305983573372</stp>
        <tr r="G38" s="5"/>
      </tp>
      <tp t="s">
        <v>#N/A N/A</v>
        <stp/>
        <stp>BDP|8359287296217806931</stp>
        <tr r="F51" s="5"/>
        <tr r="F353" s="8"/>
      </tp>
      <tp t="s">
        <v>#N/A Requesting Data...3656747362</v>
        <stp/>
        <stp>BDP|2639361141008451036</stp>
        <tr r="I272" s="5"/>
      </tp>
      <tp t="s">
        <v>#N/A Requesting Data...3140547830</v>
        <stp/>
        <stp>BDP|7861580895731070737</stp>
        <tr r="I251" s="5"/>
        <tr r="I254" s="9"/>
      </tp>
      <tp t="s">
        <v>#N/A Requesting Data...2672780236</v>
        <stp/>
        <stp>BDP|6602741296036250304</stp>
        <tr r="H139" s="5"/>
      </tp>
      <tp t="s">
        <v>#N/A N/A</v>
        <stp/>
        <stp>BDP|7573956408611945273</stp>
        <tr r="E574" s="9"/>
      </tp>
      <tp t="s">
        <v>#N/A Requesting Data...2551122082</v>
        <stp/>
        <stp>BDP|3652288335178961749</stp>
        <tr r="H155" s="10"/>
      </tp>
      <tp t="s">
        <v>#N/A N/A</v>
        <stp/>
        <stp>BDP|4087833127962162137</stp>
        <tr r="F62" s="8"/>
      </tp>
      <tp t="s">
        <v>#N/A N/A</v>
        <stp/>
        <stp>BDP|6489480681494372389</stp>
        <tr r="D347" s="9"/>
      </tp>
      <tp t="s">
        <v>#N/A N/A</v>
        <stp/>
        <stp>BDP|3124102496602535447</stp>
        <tr r="D393" s="8"/>
      </tp>
      <tp t="s">
        <v>#N/A Requesting Data...2589765863</v>
        <stp/>
        <stp>BDP|1216373957679407306</stp>
        <tr r="I56" s="9"/>
      </tp>
      <tp t="s">
        <v>#N/A N/A</v>
        <stp/>
        <stp>BDP|4443090424182726985</stp>
        <tr r="D524" s="9"/>
      </tp>
      <tp t="s">
        <v>#N/A Requesting Data...3997929632</v>
        <stp/>
        <stp>BDP|8063665993299109323</stp>
        <tr r="I362" s="9"/>
      </tp>
      <tp t="s">
        <v>#N/A N/A</v>
        <stp/>
        <stp>BDP|5348908285909384038</stp>
        <tr r="C7" s="7"/>
      </tp>
      <tp t="s">
        <v>#N/A N/A</v>
        <stp/>
        <stp>BDP|6778898323967323683</stp>
        <tr r="F28" s="8"/>
        <tr r="F301" s="5"/>
      </tp>
      <tp t="s">
        <v>#N/A N/A</v>
        <stp/>
        <stp>BDP|8339835421759148663</stp>
        <tr r="E350" s="5"/>
      </tp>
      <tp t="s">
        <v>#N/A N/A</v>
        <stp/>
        <stp>BDP|9856319719997746117</stp>
        <tr r="E172" s="10"/>
      </tp>
      <tp t="s">
        <v>#N/A N/A</v>
        <stp/>
        <stp>BDP|7745917031890719072</stp>
        <tr r="F363" s="9"/>
      </tp>
      <tp t="s">
        <v>#N/A N/A</v>
        <stp/>
        <stp>BDP|2510614910870068830</stp>
        <tr r="G319" s="9"/>
      </tp>
      <tp t="s">
        <v>#N/A N/A</v>
        <stp/>
        <stp>BDP|5857877288809044105</stp>
        <tr r="F21" s="7"/>
      </tp>
      <tp t="s">
        <v>#N/A N/A</v>
        <stp/>
        <stp>BDP|4271112891950453112</stp>
        <tr r="E34" s="10"/>
      </tp>
      <tp t="s">
        <v>#N/A N/A</v>
        <stp/>
        <stp>BDP|5128914070580317648</stp>
        <tr r="F76" s="8"/>
      </tp>
      <tp t="s">
        <v>#N/A N/A</v>
        <stp/>
        <stp>BDP|6760404505938011750</stp>
        <tr r="G132" s="9"/>
      </tp>
      <tp t="s">
        <v>#N/A N/A</v>
        <stp/>
        <stp>BDP|9396524863164242372</stp>
        <tr r="E29" s="10"/>
      </tp>
      <tp t="s">
        <v>#N/A N/A</v>
        <stp/>
        <stp>BDP|1069987279257189575</stp>
        <tr r="E62" s="9"/>
      </tp>
      <tp t="s">
        <v>#N/A Requesting Data...3638855555</v>
        <stp/>
        <stp>BDP|6094076658909843703</stp>
        <tr r="I294" s="9"/>
      </tp>
      <tp t="s">
        <v>#N/A N/A</v>
        <stp/>
        <stp>BDP|7878975708326650565</stp>
        <tr r="F263" s="9"/>
      </tp>
      <tp t="s">
        <v>#N/A N/A</v>
        <stp/>
        <stp>BDP|1264431975626233910</stp>
        <tr r="C78" s="10"/>
      </tp>
      <tp t="s">
        <v>#N/A N/A</v>
        <stp/>
        <stp>BDP|4389304014792680966</stp>
        <tr r="F212" s="8"/>
      </tp>
      <tp t="s">
        <v>#N/A N/A</v>
        <stp/>
        <stp>BDP|8430011211727289318</stp>
        <tr r="D245" s="5"/>
      </tp>
      <tp t="s">
        <v>#N/A Requesting Data...2344096245</v>
        <stp/>
        <stp>BDP|4558775715229936694</stp>
        <tr r="I337" s="5"/>
        <tr r="I533" s="9"/>
      </tp>
      <tp t="s">
        <v>#N/A N/A</v>
        <stp/>
        <stp>BDP|1408107785881459411</stp>
        <tr r="E31" s="9"/>
      </tp>
      <tp t="s">
        <v>#N/A N/A</v>
        <stp/>
        <stp>BDP|7681040251699631616</stp>
        <tr r="G311" s="9"/>
      </tp>
      <tp t="s">
        <v>#N/A N/A</v>
        <stp/>
        <stp>BDP|1355239281937371168</stp>
        <tr r="E100" s="9"/>
      </tp>
      <tp t="s">
        <v>#N/A Requesting Data...2986295164</v>
        <stp/>
        <stp>BDP|1396407728173778982</stp>
        <tr r="I489" s="9"/>
      </tp>
      <tp t="s">
        <v>#N/A N/A</v>
        <stp/>
        <stp>BDP|9449617150673284430</stp>
        <tr r="F317" s="5"/>
      </tp>
      <tp t="s">
        <v>#N/A N/A</v>
        <stp/>
        <stp>BDP|4098760973581947887</stp>
        <tr r="G558" s="9"/>
      </tp>
      <tp t="s">
        <v>#N/A Requesting Data...2886086745</v>
        <stp/>
        <stp>BDP|5664005396909258861</stp>
        <tr r="I433" s="9"/>
      </tp>
      <tp t="s">
        <v>#N/A Requesting Data...2647464885</v>
        <stp/>
        <stp>BDP|6637090064148802572</stp>
        <tr r="H184" s="5"/>
      </tp>
      <tp t="s">
        <v>#N/A N/A</v>
        <stp/>
        <stp>BDP|4735945731682799119</stp>
        <tr r="E319" s="8"/>
      </tp>
      <tp t="s">
        <v>#N/A N/A</v>
        <stp/>
        <stp>BDP|4129572653711638877</stp>
        <tr r="G75" s="5"/>
        <tr r="G529" s="9"/>
      </tp>
      <tp t="s">
        <v>#N/A N/A</v>
        <stp/>
        <stp>BDP|9111592217186250694</stp>
        <tr r="E144" s="5"/>
      </tp>
      <tp t="s">
        <v>#N/A N/A</v>
        <stp/>
        <stp>BDP|3976983897446416863</stp>
        <tr r="G4" s="8"/>
      </tp>
      <tp t="s">
        <v>#N/A N/A</v>
        <stp/>
        <stp>BDP|8627017926224122347</stp>
        <tr r="F194" s="5"/>
      </tp>
      <tp t="s">
        <v>#N/A N/A</v>
        <stp/>
        <stp>BDP|1425893459527992698</stp>
        <tr r="F222" s="5"/>
        <tr r="F598" s="9"/>
      </tp>
      <tp t="s">
        <v>#N/A N/A</v>
        <stp/>
        <stp>BDP|8783803522778227739</stp>
        <tr r="F127" s="5"/>
        <tr r="F175" s="8"/>
      </tp>
      <tp t="s">
        <v>#N/A N/A</v>
        <stp/>
        <stp>BDP|3512215451518529144</stp>
        <tr r="C82" s="10"/>
      </tp>
      <tp t="s">
        <v>#N/A N/A</v>
        <stp/>
        <stp>BDP|8200413403078479903</stp>
        <tr r="F229" s="9"/>
      </tp>
      <tp t="s">
        <v>#N/A Requesting Data...3916699522</v>
        <stp/>
        <stp>BDP|1795356637455890994</stp>
        <tr r="I170" s="5"/>
      </tp>
      <tp t="s">
        <v>#N/A N/A</v>
        <stp/>
        <stp>BDP|6877462525804709994</stp>
        <tr r="E80" s="10"/>
      </tp>
      <tp t="s">
        <v>#N/A Requesting Data...3217046992</v>
        <stp/>
        <stp>BDP|2459920973508907998</stp>
        <tr r="I152" s="9"/>
      </tp>
      <tp t="s">
        <v>#N/A N/A</v>
        <stp/>
        <stp>BDP|9325148163183089019</stp>
        <tr r="F435" s="8"/>
      </tp>
      <tp t="s">
        <v>#N/A N/A</v>
        <stp/>
        <stp>BDP|8437223836826110243</stp>
        <tr r="E152" s="10"/>
      </tp>
      <tp t="s">
        <v>#N/A Requesting Data...2241048171</v>
        <stp/>
        <stp>BDP|6520689156920878869</stp>
        <tr r="H16" s="10"/>
      </tp>
      <tp t="s">
        <v>#N/A N/A</v>
        <stp/>
        <stp>BDP|2591547458907807846</stp>
        <tr r="E2" s="12"/>
      </tp>
      <tp t="s">
        <v>#N/A N/A</v>
        <stp/>
        <stp>BDP|5497631452093897880</stp>
        <tr r="F172" s="8"/>
      </tp>
      <tp t="s">
        <v>#N/A N/A</v>
        <stp/>
        <stp>BDP|9039506351310241463</stp>
        <tr r="E222" s="5"/>
        <tr r="E598" s="9"/>
      </tp>
      <tp t="s">
        <v>#N/A N/A</v>
        <stp/>
        <stp>BDP|2215502385035767755</stp>
        <tr r="E37" s="5"/>
      </tp>
      <tp t="s">
        <v>#N/A Requesting Data...2463524902</v>
        <stp/>
        <stp>BDP|3632020814356163946</stp>
        <tr r="H154" s="5"/>
      </tp>
      <tp t="s">
        <v>#N/A N/A</v>
        <stp/>
        <stp>BDP|3786519615028636201</stp>
        <tr r="F429" s="8"/>
      </tp>
      <tp t="s">
        <v>#N/A N/A</v>
        <stp/>
        <stp>BDP|2442252210489068547</stp>
        <tr r="G147" s="8"/>
      </tp>
      <tp t="s">
        <v>#N/A N/A</v>
        <stp/>
        <stp>BDP|1142084337969289692</stp>
        <tr r="D169" s="9"/>
      </tp>
      <tp t="s">
        <v>#N/A N/A</v>
        <stp/>
        <stp>BDP|8433611831160109001</stp>
        <tr r="E20" s="5"/>
      </tp>
      <tp t="s">
        <v>#N/A N/A</v>
        <stp/>
        <stp>BDP|8654108582884145803</stp>
        <tr r="F68" s="10"/>
      </tp>
      <tp t="s">
        <v>#N/A N/A</v>
        <stp/>
        <stp>BDP|9492672912660193356</stp>
        <tr r="D381" s="8"/>
      </tp>
      <tp t="s">
        <v>#N/A N/A</v>
        <stp/>
        <stp>BDP|6542659054790703868</stp>
        <tr r="G282" s="8"/>
      </tp>
      <tp t="s">
        <v>#N/A Requesting Data...3842877936</v>
        <stp/>
        <stp>BDP|9649778813265625719</stp>
        <tr r="H63" s="5"/>
      </tp>
      <tp t="s">
        <v>#N/A N/A</v>
        <stp/>
        <stp>BDP|6218650803545874897</stp>
        <tr r="D421" s="8"/>
      </tp>
      <tp t="s">
        <v>#N/A N/A</v>
        <stp/>
        <stp>BDP|2445939244451085366</stp>
        <tr r="D435" s="9"/>
      </tp>
      <tp t="s">
        <v>#N/A N/A</v>
        <stp/>
        <stp>BDP|1109529849978874571</stp>
        <tr r="F98" s="9"/>
      </tp>
      <tp t="s">
        <v>#N/A N/A</v>
        <stp/>
        <stp>BDP|5925817219734219565</stp>
        <tr r="E142" s="9"/>
      </tp>
      <tp t="s">
        <v>#N/A N/A</v>
        <stp/>
        <stp>BDP|5257365141519868685</stp>
        <tr r="F298" s="8"/>
      </tp>
      <tp t="s">
        <v>#N/A Requesting Data...2564700333</v>
        <stp/>
        <stp>BQL|8592701504714974554</stp>
        <tr r="C267" s="5"/>
      </tp>
      <tp t="s">
        <v>#N/A Requesting Data...2779821161</v>
        <stp/>
        <stp>BQL|1830974506725111345</stp>
        <tr r="B115" s="10"/>
      </tp>
      <tp t="s">
        <v>#N/A Requesting Data...2180609043</v>
        <stp/>
        <stp>BQL|4028769986592986720</stp>
        <tr r="C181" s="5"/>
      </tp>
      <tp t="s">
        <v>#N/A Requesting Data...3361221864</v>
        <stp/>
        <stp>BQL|9493635805875118499</stp>
        <tr r="C282" s="5"/>
      </tp>
      <tp t="s">
        <v>#N/A Requesting Data...2460398330</v>
        <stp/>
        <stp>BQL|3194395257022159945</stp>
        <tr r="B66" s="10"/>
      </tp>
      <tp t="s">
        <v>#N/A Requesting Data...2410229712</v>
        <stp/>
        <stp>BQL|9293991695405750212</stp>
        <tr r="C36" s="5"/>
      </tp>
      <tp t="s">
        <v>#N/A Requesting Data...3256564490</v>
        <stp/>
        <stp>BQL|5279922605252562075</stp>
        <tr r="B160" s="10"/>
      </tp>
      <tp t="s">
        <v>#N/A Requesting Data...2639916128</v>
        <stp/>
        <stp>BQL|6147426945591001900</stp>
        <tr r="B5" s="10"/>
      </tp>
      <tp t="s">
        <v>#N/A Requesting Data...3351221626</v>
        <stp/>
        <stp>BQL|5798934900350472265</stp>
        <tr r="C217" s="5"/>
      </tp>
      <tp t="s">
        <v>#N/A Requesting Data...4113937021</v>
        <stp/>
        <stp>BQL|5795780521509916715</stp>
        <tr r="B156" s="10"/>
      </tp>
      <tp t="s">
        <v>#N/A Requesting Data...2923738200</v>
        <stp/>
        <stp>BQL|3150945246051097178</stp>
        <tr r="C143" s="5"/>
      </tp>
      <tp t="s">
        <v>#N/A Requesting Data...2684514644</v>
        <stp/>
        <stp>BQL|3348242672278540043</stp>
        <tr r="C51" s="5"/>
      </tp>
      <tp t="s">
        <v>#N/A Requesting Data...2074240676</v>
        <stp/>
        <stp>BQL|9458175713274279307</stp>
        <tr r="C74" s="5"/>
      </tp>
      <tp t="s">
        <v>#N/A Requesting Data...2675928282</v>
        <stp/>
        <stp>BQL|1321827695406770827</stp>
        <tr r="C142" s="5"/>
      </tp>
      <tp t="s">
        <v>#N/A Requesting Data...2494634872</v>
        <stp/>
        <stp>BQL|8087100042780254318</stp>
        <tr r="C233" s="5"/>
      </tp>
      <tp t="s">
        <v>#N/A Requesting Data...2829255728</v>
        <stp/>
        <stp>BQL|8734033691266313978</stp>
        <tr r="B37" s="10"/>
      </tp>
      <tp t="s">
        <v>#N/A Requesting Data...2932743186</v>
        <stp/>
        <stp>BQL|2464561819591801939</stp>
        <tr r="C115" s="5"/>
      </tp>
      <tp t="s">
        <v>#N/A Requesting Data...3268378482</v>
        <stp/>
        <stp>BDP|3960510493645713468</stp>
        <tr r="I137" s="5"/>
      </tp>
      <tp t="s">
        <v>#N/A N/A</v>
        <stp/>
        <stp>BDP|5665117388980259276</stp>
        <tr r="G185" s="9"/>
      </tp>
      <tp t="s">
        <v>#N/A N/A</v>
        <stp/>
        <stp>BDP|8067327061100195382</stp>
        <tr r="D186" s="10"/>
      </tp>
      <tp t="s">
        <v>#N/A N/A</v>
        <stp/>
        <stp>BDP|1738766143885827905</stp>
        <tr r="G230" s="9"/>
      </tp>
      <tp t="s">
        <v>#N/A N/A</v>
        <stp/>
        <stp>BDP|6638306264984959914</stp>
        <tr r="D258" s="9"/>
      </tp>
      <tp t="s">
        <v>#N/A N/A</v>
        <stp/>
        <stp>BDP|1088255481800898563</stp>
        <tr r="D323" s="9"/>
      </tp>
      <tp t="s">
        <v>#N/A N/A</v>
        <stp/>
        <stp>BDP|9257301749109736968</stp>
        <tr r="G302" s="8"/>
      </tp>
      <tp t="s">
        <v>#N/A N/A</v>
        <stp/>
        <stp>BDP|4840775572702751802</stp>
        <tr r="F300" s="5"/>
      </tp>
      <tp t="s">
        <v>#N/A N/A</v>
        <stp/>
        <stp>BDP|5060786154249372054</stp>
        <tr r="D230" s="5"/>
      </tp>
      <tp t="s">
        <v>#N/A Requesting Data...2311691314</v>
        <stp/>
        <stp>BDP|3646092635076261823</stp>
        <tr r="I8" s="9"/>
      </tp>
      <tp t="s">
        <v>#N/A N/A</v>
        <stp/>
        <stp>BDP|8954015683087356926</stp>
        <tr r="D97" s="8"/>
      </tp>
      <tp t="s">
        <v>#N/A N/A</v>
        <stp/>
        <stp>BDP|4360831009150441277</stp>
        <tr r="F140" s="9"/>
      </tp>
      <tp t="s">
        <v>#N/A Requesting Data...3594685681</v>
        <stp/>
        <stp>BDP|6192183262968264730</stp>
        <tr r="H333" s="8"/>
        <tr r="I333" s="8"/>
      </tp>
      <tp t="s">
        <v>#N/A N/A</v>
        <stp/>
        <stp>BDP|5151192580940339219</stp>
        <tr r="G379" s="9"/>
      </tp>
      <tp t="s">
        <v>#N/A N/A</v>
        <stp/>
        <stp>BDP|7762557537578710783</stp>
        <tr r="E417" s="8"/>
      </tp>
      <tp t="s">
        <v>#N/A N/A</v>
        <stp/>
        <stp>BDP|2463649077325836846</stp>
        <tr r="D26" s="10"/>
      </tp>
      <tp t="s">
        <v>#N/A N/A</v>
        <stp/>
        <stp>BDP|9707786234917347432</stp>
        <tr r="G25" s="9"/>
      </tp>
      <tp t="s">
        <v>#N/A N/A</v>
        <stp/>
        <stp>BDP|2474715329930721901</stp>
        <tr r="D4" s="7"/>
      </tp>
      <tp t="s">
        <v>#N/A N/A</v>
        <stp/>
        <stp>BDP|8891074335237818296</stp>
        <tr r="G114" s="8"/>
      </tp>
      <tp t="s">
        <v>#N/A N/A</v>
        <stp/>
        <stp>BDP|2717595583668797916</stp>
        <tr r="D159" s="8"/>
      </tp>
      <tp t="s">
        <v>#N/A N/A</v>
        <stp/>
        <stp>BDP|9255610689951261835</stp>
        <tr r="E13" s="7"/>
      </tp>
      <tp t="s">
        <v>#N/A N/A</v>
        <stp/>
        <stp>BDP|2193102720239937635</stp>
        <tr r="D189" s="8"/>
      </tp>
      <tp t="s">
        <v>#N/A N/A</v>
        <stp/>
        <stp>BDP|6868369137140550874</stp>
        <tr r="E145" s="8"/>
      </tp>
      <tp t="s">
        <v>#N/A N/A</v>
        <stp/>
        <stp>BDP|1156822079484140409</stp>
        <tr r="D73" s="5"/>
      </tp>
      <tp t="s">
        <v>#N/A Requesting Data...4200123245</v>
        <stp/>
        <stp>BDP|4829839301665754766</stp>
        <tr r="H140" s="8"/>
        <tr r="I140" s="8"/>
      </tp>
      <tp t="s">
        <v>#N/A N/A</v>
        <stp/>
        <stp>BDP|5762080568098597591</stp>
        <tr r="E586" s="9"/>
      </tp>
      <tp t="s">
        <v>#N/A Requesting Data...2029559649</v>
        <stp/>
        <stp>BDP|3888711002802223826</stp>
        <tr r="H28" s="9"/>
      </tp>
      <tp t="s">
        <v>#N/A N/A</v>
        <stp/>
        <stp>BDP|4392182336389696105</stp>
        <tr r="G64" s="5"/>
        <tr r="G166" s="8"/>
      </tp>
      <tp t="s">
        <v>#N/A Requesting Data...3931752703</v>
        <stp/>
        <stp>BDP|2501261218597401840</stp>
        <tr r="I95" s="9"/>
      </tp>
      <tp t="s">
        <v>#N/A N/A</v>
        <stp/>
        <stp>BDP|5882276845469592444</stp>
        <tr r="E6" s="9"/>
      </tp>
      <tp t="s">
        <v>#N/A Requesting Data...2634799558</v>
        <stp/>
        <stp>BDP|9734290930354442213</stp>
        <tr r="H13" s="7"/>
      </tp>
      <tp t="s">
        <v>#N/A N/A</v>
        <stp/>
        <stp>BDP|8841404627803092347</stp>
        <tr r="F461" s="8"/>
      </tp>
      <tp t="s">
        <v>#N/A Requesting Data...2565556781</v>
        <stp/>
        <stp>BDP|3211276775931844903</stp>
        <tr r="I219" s="5"/>
      </tp>
      <tp t="s">
        <v>#N/A N/A</v>
        <stp/>
        <stp>BDP|5526502190183492491</stp>
        <tr r="D479" s="9"/>
      </tp>
      <tp t="s">
        <v>#N/A N/A</v>
        <stp/>
        <stp>BDP|1045576134799843038</stp>
        <tr r="F112" s="10"/>
      </tp>
      <tp t="s">
        <v>#N/A Requesting Data...3628771526</v>
        <stp/>
        <stp>BDP|2912939263291831290</stp>
        <tr r="H491" s="8"/>
        <tr r="I491" s="8"/>
      </tp>
      <tp t="s">
        <v>#N/A N/A</v>
        <stp/>
        <stp>BDP|1855839641685644645</stp>
        <tr r="D140" s="10"/>
      </tp>
      <tp t="s">
        <v>#N/A Requesting Data...3264170890</v>
        <stp/>
        <stp>BDP|3117182161849448344</stp>
        <tr r="I407" s="9"/>
      </tp>
      <tp t="s">
        <v>#N/A N/A</v>
        <stp/>
        <stp>BDP|2070346518897542917</stp>
        <tr r="G455" s="8"/>
      </tp>
      <tp t="s">
        <v>#N/A N/A</v>
        <stp/>
        <stp>BDP|2515647483624841628</stp>
        <tr r="E4" s="10"/>
      </tp>
      <tp t="s">
        <v>#N/A N/A</v>
        <stp/>
        <stp>BDP|4352209668598545661</stp>
        <tr r="D66" s="10"/>
      </tp>
      <tp t="s">
        <v>#N/A N/A</v>
        <stp/>
        <stp>BDP|1590542220740918802</stp>
        <tr r="E13" s="8"/>
      </tp>
      <tp t="s">
        <v>#N/A N/A</v>
        <stp/>
        <stp>BDP|6437379809308724354</stp>
        <tr r="F165" s="5"/>
      </tp>
      <tp t="s">
        <v>#N/A N/A</v>
        <stp/>
        <stp>BDP|8596201148405057557</stp>
        <tr r="E48" s="8"/>
      </tp>
      <tp t="s">
        <v>#N/A N/A</v>
        <stp/>
        <stp>BDP|4587884263591320555</stp>
        <tr r="F252" s="5"/>
      </tp>
      <tp t="s">
        <v>#N/A Requesting Data...3655355795</v>
        <stp/>
        <stp>BDP|1970733690845119433</stp>
        <tr r="H154" s="8"/>
        <tr r="I154" s="8"/>
      </tp>
      <tp t="s">
        <v>#N/A Requesting Data...2933163281</v>
        <stp/>
        <stp>BDP|8507126860821789083</stp>
        <tr r="G135" s="10"/>
      </tp>
      <tp t="s">
        <v>#N/A Requesting Data...2915953740</v>
        <stp/>
        <stp>BDP|3482255192696897037</stp>
        <tr r="H225" s="5"/>
      </tp>
      <tp t="s">
        <v>#N/A N/A</v>
        <stp/>
        <stp>BDP|9373556692722800942</stp>
        <tr r="E528" s="9"/>
      </tp>
      <tp t="s">
        <v>#N/A N/A</v>
        <stp/>
        <stp>BDP|1394651828203353847</stp>
        <tr r="G334" s="5"/>
      </tp>
      <tp t="s">
        <v>#N/A N/A</v>
        <stp/>
        <stp>BDP|8118596400894125707</stp>
        <tr r="F428" s="8"/>
      </tp>
      <tp t="s">
        <v>#N/A N/A</v>
        <stp/>
        <stp>BDP|7394105099752699358</stp>
        <tr r="F56" s="10"/>
      </tp>
      <tp t="s">
        <v>#N/A Requesting Data...3921508735</v>
        <stp/>
        <stp>BDP|7996302297212350141</stp>
        <tr r="H366" s="8"/>
        <tr r="I366" s="8"/>
      </tp>
      <tp t="s">
        <v>#N/A N/A</v>
        <stp/>
        <stp>BDP|6986660296641850684</stp>
        <tr r="G198" s="8"/>
      </tp>
      <tp t="s">
        <v>#N/A Requesting Data...2888099201</v>
        <stp/>
        <stp>BDP|6811626716957304860</stp>
        <tr r="H333" s="9"/>
      </tp>
      <tp t="s">
        <v>#N/A N/A</v>
        <stp/>
        <stp>BDP|4932963448496678182</stp>
        <tr r="D2" s="12"/>
      </tp>
      <tp t="s">
        <v>#N/A N/A</v>
        <stp/>
        <stp>BDP|7978163996452263327</stp>
        <tr r="F231" s="9"/>
      </tp>
      <tp t="s">
        <v>#N/A Requesting Data...3768240746</v>
        <stp/>
        <stp>BDP|2931233497903198451</stp>
        <tr r="I264" s="9"/>
      </tp>
      <tp t="s">
        <v>#N/A N/A</v>
        <stp/>
        <stp>BDP|6695441670913365887</stp>
        <tr r="E194" s="5"/>
      </tp>
      <tp t="s">
        <v>#N/A Requesting Data...3504339719</v>
        <stp/>
        <stp>BDP|3557392047533151935</stp>
        <tr r="H193" s="8"/>
        <tr r="I193" s="8"/>
      </tp>
      <tp t="s">
        <v>#N/A Requesting Data...3146428104</v>
        <stp/>
        <stp>BDP|9741999912727103833</stp>
        <tr r="I98" s="5"/>
      </tp>
      <tp t="s">
        <v>#N/A N/A</v>
        <stp/>
        <stp>BDP|1195368895781949459</stp>
        <tr r="D115" s="10"/>
      </tp>
      <tp t="s">
        <v>#N/A Requesting Data...2104393136</v>
        <stp/>
        <stp>BDP|2132860722072392480</stp>
        <tr r="I4" s="5"/>
        <tr r="I106" s="9"/>
      </tp>
      <tp t="s">
        <v>#N/A Requesting Data...4055900800</v>
        <stp/>
        <stp>BDP|2046303185162926529</stp>
        <tr r="H112" s="10"/>
      </tp>
      <tp t="s">
        <v>#N/A N/A</v>
        <stp/>
        <stp>BDP|4369694430427782833</stp>
        <tr r="G157" s="9"/>
      </tp>
      <tp t="s">
        <v>#N/A N/A</v>
        <stp/>
        <stp>BDP|8819694739670782316</stp>
        <tr r="D211" s="8"/>
      </tp>
      <tp t="s">
        <v>#N/A N/A</v>
        <stp/>
        <stp>BDP|8830533852735097371</stp>
        <tr r="F470" s="9"/>
      </tp>
      <tp t="s">
        <v>#N/A N/A</v>
        <stp/>
        <stp>BDP|6424408730647274885</stp>
        <tr r="G252" s="5"/>
      </tp>
      <tp t="s">
        <v>#N/A Requesting Data...4246160519</v>
        <stp/>
        <stp>BDP|8966855874749401025</stp>
        <tr r="H338" s="9"/>
      </tp>
      <tp t="s">
        <v>#N/A N/A</v>
        <stp/>
        <stp>BDP|2642213188340144600</stp>
        <tr r="F141" s="5"/>
      </tp>
      <tp t="s">
        <v>#N/A N/A</v>
        <stp/>
        <stp>BDP|3446097926238029756</stp>
        <tr r="F370" s="9"/>
      </tp>
      <tp t="s">
        <v>#N/A N/A</v>
        <stp/>
        <stp>BDP|9454930567948782091</stp>
        <tr r="E54" s="8"/>
      </tp>
      <tp t="s">
        <v>#N/A N/A</v>
        <stp/>
        <stp>BDP|4892547571611042938</stp>
        <tr r="G520" s="9"/>
      </tp>
      <tp t="s">
        <v>#N/A Requesting Data...2342723293</v>
        <stp/>
        <stp>BDP|7844319973474373979</stp>
        <tr r="I552" s="9"/>
      </tp>
      <tp t="s">
        <v>#N/A N/A</v>
        <stp/>
        <stp>BDP|3779625579865258909</stp>
        <tr r="F140" s="8"/>
      </tp>
      <tp t="s">
        <v>#N/A N/A</v>
        <stp/>
        <stp>BDP|2810701123351507805</stp>
        <tr r="D277" s="5"/>
      </tp>
      <tp t="s">
        <v>#N/A N/A</v>
        <stp/>
        <stp>BDP|1105025849032255966</stp>
        <tr r="G103" s="8"/>
      </tp>
      <tp t="s">
        <v>#N/A Requesting Data...2099192171</v>
        <stp/>
        <stp>BDP|7303168334179753294</stp>
        <tr r="H151" s="8"/>
        <tr r="I151" s="8"/>
      </tp>
      <tp t="s">
        <v>#N/A N/A</v>
        <stp/>
        <stp>BDP|5273570902837156997</stp>
        <tr r="E251" s="8"/>
      </tp>
      <tp t="s">
        <v>#N/A N/A</v>
        <stp/>
        <stp>BDP|1263195185185248338</stp>
        <tr r="E120" s="9"/>
      </tp>
      <tp t="s">
        <v>#N/A N/A</v>
        <stp/>
        <stp>BDP|7843886160633777482</stp>
        <tr r="D68" s="8"/>
      </tp>
      <tp t="s">
        <v>#N/A Requesting Data...3838332808</v>
        <stp/>
        <stp>BDP|1200971308264628241</stp>
        <tr r="H248" s="5"/>
      </tp>
      <tp t="s">
        <v>#N/A Requesting Data...4200414801</v>
        <stp/>
        <stp>BDP|1427901178019219811</stp>
        <tr r="I160" s="5"/>
      </tp>
      <tp t="s">
        <v>#N/A N/A</v>
        <stp/>
        <stp>BDP|9522126973254345581</stp>
        <tr r="D311" s="8"/>
      </tp>
      <tp t="s">
        <v>#N/A N/A</v>
        <stp/>
        <stp>BDP|9694152164308082882</stp>
        <tr r="G318" s="5"/>
      </tp>
      <tp t="s">
        <v>#N/A N/A</v>
        <stp/>
        <stp>BDP|9127077223117994238</stp>
        <tr r="G287" s="8"/>
      </tp>
      <tp t="s">
        <v>#N/A N/A</v>
        <stp/>
        <stp>BDP|6101240753606158987</stp>
        <tr r="F91" s="5"/>
        <tr r="F474" s="9"/>
      </tp>
      <tp t="s">
        <v>#N/A N/A</v>
        <stp/>
        <stp>BDP|6856851521610001235</stp>
        <tr r="E552" s="9"/>
      </tp>
      <tp t="s">
        <v>#N/A N/A</v>
        <stp/>
        <stp>BDP|8949440693022256908</stp>
        <tr r="G81" s="9"/>
      </tp>
      <tp t="s">
        <v>#N/A N/A</v>
        <stp/>
        <stp>BDP|8472579160036869370</stp>
        <tr r="F61" s="10"/>
      </tp>
      <tp t="s">
        <v>#N/A N/A</v>
        <stp/>
        <stp>BDP|8345382134022593464</stp>
        <tr r="D84" s="5"/>
      </tp>
      <tp t="s">
        <v>#N/A Requesting Data...2706866354</v>
        <stp/>
        <stp>BDP|5962624197614381037</stp>
        <tr r="I380" s="9"/>
      </tp>
      <tp t="s">
        <v>#N/A N/A</v>
        <stp/>
        <stp>BDP|5594202992276302682</stp>
        <tr r="E544" s="9"/>
      </tp>
      <tp t="s">
        <v>#N/A Requesting Data...2096373770</v>
        <stp/>
        <stp>BDP|7451608832774274881</stp>
        <tr r="H161" s="5"/>
        <tr r="H463" s="8"/>
        <tr r="I463" s="8"/>
      </tp>
      <tp t="s">
        <v>#N/A N/A</v>
        <stp/>
        <stp>BDP|6504513932989835726</stp>
        <tr r="E255" s="8"/>
      </tp>
      <tp t="s">
        <v>#N/A N/A</v>
        <stp/>
        <stp>BDP|3145307571249464089</stp>
        <tr r="E235" s="5"/>
      </tp>
      <tp t="s">
        <v>#N/A N/A</v>
        <stp/>
        <stp>BDP|1104559300949189396</stp>
        <tr r="D81" s="5"/>
      </tp>
      <tp t="s">
        <v>#N/A N/A</v>
        <stp/>
        <stp>BDP|5782466444902843913</stp>
        <tr r="D3" s="5"/>
      </tp>
      <tp t="s">
        <v>#N/A N/A</v>
        <stp/>
        <stp>BDP|3044190713765082869</stp>
        <tr r="D506" s="9"/>
      </tp>
      <tp t="s">
        <v>#N/A N/A</v>
        <stp/>
        <stp>BDP|2319751796807587597</stp>
        <tr r="D63" s="9"/>
      </tp>
      <tp t="s">
        <v>#N/A N/A</v>
        <stp/>
        <stp>BDP|2028796099885422788</stp>
        <tr r="C86" s="10"/>
      </tp>
      <tp t="s">
        <v>#N/A Requesting Data...2377682794</v>
        <stp/>
        <stp>BDP|5556770835847922837</stp>
        <tr r="H46" s="8"/>
        <tr r="I46" s="8"/>
      </tp>
      <tp t="s">
        <v>#N/A N/A</v>
        <stp/>
        <stp>BDP|1063935958826398559</stp>
        <tr r="C150" s="10"/>
      </tp>
      <tp t="s">
        <v>#N/A N/A</v>
        <stp/>
        <stp>BDP|5967652833758455666</stp>
        <tr r="F103" s="10"/>
      </tp>
      <tp t="s">
        <v>#N/A N/A</v>
        <stp/>
        <stp>BDP|4963044304332616825</stp>
        <tr r="F155" s="8"/>
      </tp>
      <tp t="s">
        <v>#N/A N/A</v>
        <stp/>
        <stp>BDP|6948662025444049873</stp>
        <tr r="D34" s="9"/>
      </tp>
      <tp t="s">
        <v>#N/A N/A</v>
        <stp/>
        <stp>BDP|8802245022205170325</stp>
        <tr r="G164" s="8"/>
      </tp>
      <tp t="s">
        <v>#N/A N/A</v>
        <stp/>
        <stp>BDP|8974888497023306488</stp>
        <tr r="F138" s="5"/>
      </tp>
      <tp t="s">
        <v>#N/A N/A</v>
        <stp/>
        <stp>BDP|1877828985589681645</stp>
        <tr r="D479" s="8"/>
      </tp>
      <tp t="s">
        <v>#N/A N/A</v>
        <stp/>
        <stp>BDP|1163917261846521662</stp>
        <tr r="E154" s="10"/>
      </tp>
      <tp t="s">
        <v>#N/A N/A</v>
        <stp/>
        <stp>BDP|8670674516363017258</stp>
        <tr r="D312" s="9"/>
      </tp>
      <tp t="s">
        <v>#N/A N/A</v>
        <stp/>
        <stp>BDP|7344546128857812953</stp>
        <tr r="G507" s="9"/>
      </tp>
      <tp t="s">
        <v>#N/A N/A</v>
        <stp/>
        <stp>BDP|7014104650838769553</stp>
        <tr r="G71" s="8"/>
      </tp>
      <tp t="s">
        <v>#N/A Requesting Data...2098552256</v>
        <stp/>
        <stp>BDP|5035626056230390855</stp>
        <tr r="I566" s="9"/>
      </tp>
      <tp t="s">
        <v>#N/A N/A</v>
        <stp/>
        <stp>BDP|3633235684983571463</stp>
        <tr r="F547" s="9"/>
      </tp>
      <tp t="s">
        <v>#N/A N/A</v>
        <stp/>
        <stp>BDP|7436416596962739664</stp>
        <tr r="G14" s="5"/>
      </tp>
      <tp t="s">
        <v>#N/A N/A</v>
        <stp/>
        <stp>BDP|8543664216164789502</stp>
        <tr r="F12" s="9"/>
      </tp>
      <tp t="s">
        <v>#N/A N/A</v>
        <stp/>
        <stp>BDP|1713351081847411354</stp>
        <tr r="G5" s="5"/>
        <tr r="G354" s="8"/>
      </tp>
      <tp t="s">
        <v>#N/A N/A</v>
        <stp/>
        <stp>BDP|2486423664237221926</stp>
        <tr r="G64" s="9"/>
      </tp>
      <tp t="s">
        <v>#N/A N/A</v>
        <stp/>
        <stp>BDP|2485114041560344952</stp>
        <tr r="F447" s="9"/>
      </tp>
      <tp t="s">
        <v>#N/A N/A</v>
        <stp/>
        <stp>BDP|2094172141360639925</stp>
        <tr r="G129" s="5"/>
        <tr r="G562" s="9"/>
      </tp>
      <tp t="s">
        <v>#N/A N/A</v>
        <stp/>
        <stp>BDP|5453514677118066107</stp>
        <tr r="E305" s="8"/>
      </tp>
      <tp t="s">
        <v>#N/A N/A</v>
        <stp/>
        <stp>BDP|4813969127982924322</stp>
        <tr r="D37" s="10"/>
      </tp>
      <tp t="s">
        <v>#N/A N/A</v>
        <stp/>
        <stp>BDP|9319921291467649045</stp>
        <tr r="F184" s="10"/>
      </tp>
      <tp t="s">
        <v>#N/A N/A</v>
        <stp/>
        <stp>BDP|9405849334918726417</stp>
        <tr r="D155" s="8"/>
      </tp>
      <tp t="s">
        <v>#N/A N/A</v>
        <stp/>
        <stp>BDP|6350143963309139671</stp>
        <tr r="E465" s="8"/>
        <tr r="E103" s="5"/>
      </tp>
      <tp t="s">
        <v>#N/A Requesting Data...2193125095</v>
        <stp/>
        <stp>BDP|1565004143099671223</stp>
        <tr r="H283" s="5"/>
        <tr r="H44" s="9"/>
      </tp>
      <tp t="s">
        <v>#N/A Requesting Data...4191525768</v>
        <stp/>
        <stp>BDP|4640214767269759751</stp>
        <tr r="H3" s="8"/>
        <tr r="I3" s="8"/>
      </tp>
      <tp t="s">
        <v>#N/A N/A</v>
        <stp/>
        <stp>BDP|4411705722809264671</stp>
        <tr r="D193" s="8"/>
      </tp>
      <tp t="s">
        <v>#N/A N/A</v>
        <stp/>
        <stp>BDP|5238841713366626408</stp>
        <tr r="D497" s="8"/>
      </tp>
      <tp t="s">
        <v>#N/A N/A</v>
        <stp/>
        <stp>BDP|1240304670963139801</stp>
        <tr r="E176" s="5"/>
      </tp>
      <tp t="s">
        <v>#N/A Requesting Data...4074846618</v>
        <stp/>
        <stp>BDP|5199856684859395204</stp>
        <tr r="H238" s="5"/>
        <tr r="H403" s="8"/>
        <tr r="I403" s="8"/>
      </tp>
      <tp t="s">
        <v>#N/A Requesting Data...3664941432</v>
        <stp/>
        <stp>BDP|1511041421065359808</stp>
        <tr r="I13" s="7"/>
      </tp>
      <tp t="s">
        <v>#N/A N/A</v>
        <stp/>
        <stp>BDP|3231271777609183100</stp>
        <tr r="E111" s="10"/>
      </tp>
      <tp t="s">
        <v>#N/A N/A</v>
        <stp/>
        <stp>BDP|2014083658529381000</stp>
        <tr r="G274" s="5"/>
        <tr r="G334" s="8"/>
      </tp>
      <tp t="s">
        <v>#N/A N/A</v>
        <stp/>
        <stp>BDP|9222313532617706053</stp>
        <tr r="F393" s="9"/>
      </tp>
      <tp t="s">
        <v>#N/A Requesting Data...2796119513</v>
        <stp/>
        <stp>BDP|8058302639734953231</stp>
        <tr r="H214" s="5"/>
        <tr r="H226" s="9"/>
      </tp>
      <tp t="s">
        <v>#N/A N/A</v>
        <stp/>
        <stp>BDP|2542619686874879696</stp>
        <tr r="D287" s="5"/>
      </tp>
      <tp t="s">
        <v>#N/A N/A</v>
        <stp/>
        <stp>BDP|3702309849009487396</stp>
        <tr r="F231" s="8"/>
      </tp>
      <tp t="s">
        <v>#N/A N/A</v>
        <stp/>
        <stp>BDP|3276965274456582568</stp>
        <tr r="D272" s="8"/>
      </tp>
      <tp t="s">
        <v>#N/A N/A</v>
        <stp/>
        <stp>BDP|3982466298985086576</stp>
        <tr r="E223" s="8"/>
      </tp>
      <tp t="s">
        <v>#N/A N/A</v>
        <stp/>
        <stp>BDP|4057366770118327658</stp>
        <tr r="E105" s="5"/>
      </tp>
      <tp t="s">
        <v>#N/A N/A</v>
        <stp/>
        <stp>BDP|4725018797165866695</stp>
        <tr r="G442" s="9"/>
      </tp>
      <tp t="s">
        <v>#N/A N/A</v>
        <stp/>
        <stp>BDP|9380627611573506357</stp>
        <tr r="E522" s="9"/>
      </tp>
      <tp t="s">
        <v>#N/A N/A</v>
        <stp/>
        <stp>BDP|1423340332296154938</stp>
        <tr r="F499" s="8"/>
      </tp>
      <tp t="s">
        <v>#N/A N/A</v>
        <stp/>
        <stp>BDP|9743619011519147960</stp>
        <tr r="C4" s="6"/>
      </tp>
      <tp t="s">
        <v>#N/A Requesting Data...2901471898</v>
        <stp/>
        <stp>BDP|8491575365310297549</stp>
        <tr r="G106" s="10"/>
      </tp>
      <tp t="s">
        <v>#N/A Requesting Data...2383552988</v>
        <stp/>
        <stp>BDP|2433723016238586255</stp>
        <tr r="H326" s="5"/>
        <tr r="H243" s="8"/>
        <tr r="I243" s="8"/>
      </tp>
      <tp t="s">
        <v>#N/A N/A</v>
        <stp/>
        <stp>BDP|6227182559915634955</stp>
        <tr r="D415" s="8"/>
      </tp>
      <tp t="s">
        <v>#N/A Requesting Data...3696126691</v>
        <stp/>
        <stp>BDP|3013900494914126955</stp>
        <tr r="H92" s="9"/>
      </tp>
      <tp t="s">
        <v>#N/A N/A</v>
        <stp/>
        <stp>BDP|6383600553728015300</stp>
        <tr r="F320" s="8"/>
      </tp>
      <tp t="s">
        <v>#N/A N/A</v>
        <stp/>
        <stp>BDP|2996019994083424683</stp>
        <tr r="F128" s="9"/>
      </tp>
      <tp t="s">
        <v>#N/A N/A</v>
        <stp/>
        <stp>BDP|1772505462798406414</stp>
        <tr r="F95" s="10"/>
      </tp>
      <tp t="s">
        <v>#N/A N/A</v>
        <stp/>
        <stp>BDP|5390581809677585976</stp>
        <tr r="D273" s="8"/>
      </tp>
      <tp t="s">
        <v>#N/A N/A</v>
        <stp/>
        <stp>BDP|7414514322659399748</stp>
        <tr r="E150" s="8"/>
      </tp>
      <tp t="s">
        <v>#N/A N/A</v>
        <stp/>
        <stp>BDP|7935504596814994162</stp>
        <tr r="F85" s="8"/>
      </tp>
      <tp t="s">
        <v>#N/A N/A</v>
        <stp/>
        <stp>BDP|3268876146032449373</stp>
        <tr r="F98" s="5"/>
      </tp>
      <tp t="s">
        <v>#N/A N/A</v>
        <stp/>
        <stp>BDP|4487145150416491846</stp>
        <tr r="F59" s="9"/>
      </tp>
      <tp t="s">
        <v>#N/A N/A</v>
        <stp/>
        <stp>BDP|9262134957452200140</stp>
        <tr r="F361" s="9"/>
      </tp>
      <tp t="s">
        <v>#N/A N/A</v>
        <stp/>
        <stp>BDP|8715603695371616859</stp>
        <tr r="G436" s="8"/>
      </tp>
      <tp t="s">
        <v>#N/A N/A</v>
        <stp/>
        <stp>BDP|6702928183659121064</stp>
        <tr r="F67" s="9"/>
      </tp>
      <tp t="s">
        <v>#N/A N/A</v>
        <stp/>
        <stp>BDP|1801882446864778705</stp>
        <tr r="G69" s="5"/>
      </tp>
      <tp t="s">
        <v>#N/A N/A</v>
        <stp/>
        <stp>BDP|4553982064926156396</stp>
        <tr r="C13" s="12"/>
      </tp>
      <tp t="s">
        <v>#N/A N/A</v>
        <stp/>
        <stp>BDP|5204978701451658335</stp>
        <tr r="E344" s="9"/>
      </tp>
      <tp t="s">
        <v>#N/A N/A</v>
        <stp/>
        <stp>BDP|6769892953080584593</stp>
        <tr r="F538" s="9"/>
      </tp>
      <tp t="s">
        <v>#N/A Requesting Data...3045230365</v>
        <stp/>
        <stp>BDP|2292131594571476509</stp>
        <tr r="I346" s="9"/>
      </tp>
      <tp t="s">
        <v>#N/A N/A</v>
        <stp/>
        <stp>BDP|5989706137199792685</stp>
        <tr r="D564" s="9"/>
      </tp>
      <tp t="s">
        <v>#N/A N/A</v>
        <stp/>
        <stp>BDP|1794222880345525019</stp>
        <tr r="F38" s="9"/>
      </tp>
      <tp t="s">
        <v>#N/A Requesting Data...2617716573</v>
        <stp/>
        <stp>BDP|7419417414139555556</stp>
        <tr r="H191" s="5"/>
        <tr r="H332" s="8"/>
        <tr r="I332" s="8"/>
      </tp>
      <tp t="s">
        <v>#N/A N/A</v>
        <stp/>
        <stp>BDP|8246430940587805186</stp>
        <tr r="D266" s="5"/>
        <tr r="D42" s="9"/>
      </tp>
      <tp t="s">
        <v>#N/A N/A</v>
        <stp/>
        <stp>BDP|3296114086493781737</stp>
        <tr r="D181" s="8"/>
      </tp>
      <tp t="s">
        <v>#N/A N/A</v>
        <stp/>
        <stp>BDP|4668852073766234336</stp>
        <tr r="G599" s="9"/>
      </tp>
      <tp t="s">
        <v>#N/A N/A</v>
        <stp/>
        <stp>BDP|7445626746298810397</stp>
        <tr r="D491" s="9"/>
      </tp>
      <tp t="s">
        <v>#N/A N/A</v>
        <stp/>
        <stp>BDP|2616586148849335436</stp>
        <tr r="C85" s="10"/>
      </tp>
      <tp t="s">
        <v>#N/A Requesting Data...3585445401</v>
        <stp/>
        <stp>BDP|3202136416888826596</stp>
        <tr r="H137" s="8"/>
        <tr r="I137" s="8"/>
      </tp>
      <tp t="s">
        <v>#N/A N/A</v>
        <stp/>
        <stp>BDP|3324650774718507419</stp>
        <tr r="G17" s="5"/>
        <tr r="G238" s="8"/>
      </tp>
      <tp t="s">
        <v>#N/A N/A</v>
        <stp/>
        <stp>BDP|9200956390852400552</stp>
        <tr r="E313" s="8"/>
      </tp>
      <tp t="s">
        <v>#N/A Requesting Data...2265774849</v>
        <stp/>
        <stp>BDP|3650656395136699467</stp>
        <tr r="H298" s="5"/>
      </tp>
      <tp t="s">
        <v>#N/A N/A</v>
        <stp/>
        <stp>BDP|9998570821527159785</stp>
        <tr r="G43" s="5"/>
        <tr r="G158" s="9"/>
      </tp>
      <tp t="s">
        <v>#N/A N/A</v>
        <stp/>
        <stp>BDP|9417055735696753258</stp>
        <tr r="F15" s="8"/>
      </tp>
      <tp t="s">
        <v>#N/A N/A</v>
        <stp/>
        <stp>BDP|7457475514178130403</stp>
        <tr r="G524" s="9"/>
      </tp>
      <tp t="s">
        <v>#N/A N/A</v>
        <stp/>
        <stp>BDP|6053632298151809657</stp>
        <tr r="G84" s="5"/>
      </tp>
      <tp t="s">
        <v>#N/A Requesting Data...4235739957</v>
        <stp/>
        <stp>BDP|9957849999677593172</stp>
        <tr r="I125" s="9"/>
      </tp>
      <tp t="s">
        <v>#N/A Requesting Data...4272487163</v>
        <stp/>
        <stp>BDP|8446214928901297790</stp>
        <tr r="H62" s="5"/>
        <tr r="H577" s="9"/>
      </tp>
      <tp t="s">
        <v>#N/A N/A</v>
        <stp/>
        <stp>BDP|6367370322449873086</stp>
        <tr r="D63" s="10"/>
      </tp>
      <tp t="s">
        <v>#N/A N/A</v>
        <stp/>
        <stp>BDP|4176154362099083408</stp>
        <tr r="G62" s="9"/>
      </tp>
      <tp t="s">
        <v>#N/A Requesting Data...3420466158</v>
        <stp/>
        <stp>BDP|5443974880513018956</stp>
        <tr r="I8" s="7"/>
      </tp>
      <tp t="s">
        <v>#N/A N/A</v>
        <stp/>
        <stp>BDP|6029059601691368919</stp>
        <tr r="E464" s="8"/>
      </tp>
      <tp t="s">
        <v>#N/A Requesting Data...2858360086</v>
        <stp/>
        <stp>BDP|8302252412833683647</stp>
        <tr r="H9" s="5"/>
      </tp>
      <tp t="s">
        <v>#N/A N/A</v>
        <stp/>
        <stp>BDP|1091458563805495845</stp>
        <tr r="G61" s="9"/>
      </tp>
      <tp t="s">
        <v>#N/A N/A</v>
        <stp/>
        <stp>BDP|1858214790896634282</stp>
        <tr r="F463" s="9"/>
      </tp>
      <tp t="s">
        <v>#N/A Requesting Data...3500667165</v>
        <stp/>
        <stp>BDP|9760472745610100738</stp>
        <tr r="I124" s="5"/>
        <tr r="I465" s="9"/>
      </tp>
      <tp t="s">
        <v>#N/A N/A</v>
        <stp/>
        <stp>BDP|3040168525887619928</stp>
        <tr r="F17" s="8"/>
      </tp>
      <tp t="s">
        <v>#N/A N/A</v>
        <stp/>
        <stp>BDP|2888697030278328153</stp>
        <tr r="F189" s="8"/>
      </tp>
      <tp t="s">
        <v>#N/A Requesting Data...3281777321</v>
        <stp/>
        <stp>BDP|5398663673548443257</stp>
        <tr r="H15" s="8"/>
        <tr r="I15" s="8"/>
      </tp>
      <tp t="s">
        <v>#N/A Requesting Data...4007132967</v>
        <stp/>
        <stp>BDP|3882575593146308780</stp>
        <tr r="H251" s="8"/>
        <tr r="I251" s="8"/>
      </tp>
      <tp t="s">
        <v>#N/A Requesting Data...3823167929</v>
        <stp/>
        <stp>BDP|2463827135500027747</stp>
        <tr r="I166" s="9"/>
      </tp>
      <tp t="s">
        <v>#N/A Requesting Data...2675130339</v>
        <stp/>
        <stp>BDP|8450810571469756045</stp>
        <tr r="I245" s="5"/>
      </tp>
      <tp t="s">
        <v>#N/A N/A</v>
        <stp/>
        <stp>BDP|3039925747139115937</stp>
        <tr r="G269" s="8"/>
      </tp>
      <tp t="s">
        <v>#N/A N/A</v>
        <stp/>
        <stp>BDP|4699873146324189213</stp>
        <tr r="D541" s="9"/>
      </tp>
      <tp t="s">
        <v>#N/A Requesting Data...3555408672</v>
        <stp/>
        <stp>BDP|8199214068796886477</stp>
        <tr r="H164" s="5"/>
      </tp>
      <tp t="s">
        <v>#N/A N/A</v>
        <stp/>
        <stp>BDP|6569149382884443507</stp>
        <tr r="D10" s="5"/>
      </tp>
      <tp t="s">
        <v>#N/A N/A</v>
        <stp/>
        <stp>BDP|1465690396356875644</stp>
        <tr r="F350" s="5"/>
      </tp>
      <tp t="s">
        <v>#N/A N/A</v>
        <stp/>
        <stp>BDP|8432743369985957245</stp>
        <tr r="E243" s="5"/>
        <tr r="E154" s="9"/>
      </tp>
      <tp t="s">
        <v>#N/A N/A</v>
        <stp/>
        <stp>BDP|9043799791080958952</stp>
        <tr r="F91" s="9"/>
      </tp>
      <tp t="s">
        <v>#N/A N/A</v>
        <stp/>
        <stp>BDP|4433913899413993911</stp>
        <tr r="F377" s="9"/>
      </tp>
      <tp t="s">
        <v>#N/A N/A</v>
        <stp/>
        <stp>BDP|2038044499151092493</stp>
        <tr r="F163" s="9"/>
      </tp>
      <tp t="s">
        <v>#N/A Requesting Data...2388518189</v>
        <stp/>
        <stp>BDP|8882598118386880457</stp>
        <tr r="H7" s="7"/>
      </tp>
      <tp t="s">
        <v>#N/A Requesting Data...3051093308</v>
        <stp/>
        <stp>BDP|8389774880180012902</stp>
        <tr r="H522" s="9"/>
      </tp>
      <tp t="s">
        <v>#N/A N/A</v>
        <stp/>
        <stp>BDP|5706507572728610170</stp>
        <tr r="G300" s="5"/>
      </tp>
      <tp t="s">
        <v>#N/A Requesting Data...3453174320</v>
        <stp/>
        <stp>BDP|3167317637004560967</stp>
        <tr r="H5" s="5"/>
        <tr r="H354" s="8"/>
        <tr r="I354" s="8"/>
      </tp>
      <tp t="s">
        <v>#N/A N/A</v>
        <stp/>
        <stp>BDP|8192444311476689561</stp>
        <tr r="F181" s="9"/>
      </tp>
      <tp t="s">
        <v>#N/A N/A</v>
        <stp/>
        <stp>BDP|9869287704714537150</stp>
        <tr r="E412" s="8"/>
      </tp>
      <tp t="s">
        <v>#N/A Requesting Data...2644007012</v>
        <stp/>
        <stp>BDP|1076849772343712358</stp>
        <tr r="H198" s="9"/>
      </tp>
      <tp t="s">
        <v>#N/A N/A</v>
        <stp/>
        <stp>BDP|5737170047509545764</stp>
        <tr r="E250" s="8"/>
      </tp>
      <tp t="s">
        <v>#N/A Requesting Data...2370278254</v>
        <stp/>
        <stp>BDP|9216815294474279211</stp>
        <tr r="H80" s="5"/>
      </tp>
      <tp t="s">
        <v>#N/A N/A</v>
        <stp/>
        <stp>BDP|8309775857826158271</stp>
        <tr r="F304" s="9"/>
      </tp>
      <tp t="s">
        <v>#N/A N/A</v>
        <stp/>
        <stp>BDP|7059121654964500960</stp>
        <tr r="D60" s="10"/>
      </tp>
      <tp t="s">
        <v>#N/A Requesting Data...3485018365</v>
        <stp/>
        <stp>BDP|5636121084294365669</stp>
        <tr r="I11" s="7"/>
      </tp>
      <tp t="s">
        <v>#N/A N/A</v>
        <stp/>
        <stp>BDP|9539428871867225310</stp>
        <tr r="E364" s="8"/>
      </tp>
      <tp t="s">
        <v>#N/A N/A</v>
        <stp/>
        <stp>BDP|5793212361368413769</stp>
        <tr r="D111" s="10"/>
      </tp>
      <tp t="s">
        <v>#N/A N/A</v>
        <stp/>
        <stp>BDP|8257958720365163838</stp>
        <tr r="F523" s="9"/>
      </tp>
      <tp t="s">
        <v>#N/A N/A</v>
        <stp/>
        <stp>BDP|1758657502298150146</stp>
        <tr r="D2" s="7"/>
      </tp>
      <tp t="s">
        <v>#N/A N/A</v>
        <stp/>
        <stp>BDP|3868973604607722393</stp>
        <tr r="G16" s="8"/>
      </tp>
      <tp t="s">
        <v>#N/A Requesting Data...4263681804</v>
        <stp/>
        <stp>BDP|4594608821407719961</stp>
        <tr r="H215" s="9"/>
      </tp>
      <tp t="s">
        <v>#N/A N/A</v>
        <stp/>
        <stp>BDP|1670727329399934315</stp>
        <tr r="F58" s="9"/>
      </tp>
      <tp t="s">
        <v>#N/A Requesting Data...4287011041</v>
        <stp/>
        <stp>BDP|2370913727652510554</stp>
        <tr r="I79" s="9"/>
      </tp>
      <tp t="s">
        <v>#N/A N/A</v>
        <stp/>
        <stp>BDP|3465063681605671003</stp>
        <tr r="F321" s="5"/>
      </tp>
      <tp t="s">
        <v>#N/A Requesting Data...2584136573</v>
        <stp/>
        <stp>BDP|5587150517869726255</stp>
        <tr r="I283" s="9"/>
      </tp>
      <tp t="s">
        <v>#N/A Requesting Data...3879442515</v>
        <stp/>
        <stp>BQL|4647962871235937068</stp>
        <tr r="C97" s="5"/>
      </tp>
      <tp t="s">
        <v>#N/A Requesting Data...3703049852</v>
        <stp/>
        <stp>BQL|1850857870708584946</stp>
        <tr r="C83" s="5"/>
      </tp>
      <tp t="s">
        <v>#N/A Requesting Data...2541699020</v>
        <stp/>
        <stp>BQL|9271086842275330706</stp>
        <tr r="B85" s="10"/>
      </tp>
      <tp t="s">
        <v>#N/A Requesting Data...4120645500</v>
        <stp/>
        <stp>BQL|9169018055320697399</stp>
        <tr r="C18" s="5"/>
      </tp>
      <tp t="s">
        <v>#N/A Requesting Data...3951845536</v>
        <stp/>
        <stp>BQL|5820836603522646077</stp>
        <tr r="C16" s="5"/>
      </tp>
      <tp t="s">
        <v>#N/A Requesting Data...4288078455</v>
        <stp/>
        <stp>BQL|6770354975355680887</stp>
        <tr r="B101" s="10"/>
      </tp>
      <tp t="s">
        <v>#N/A Requesting Data...3010169615</v>
        <stp/>
        <stp>BQL|2178200732819321596</stp>
        <tr r="C45" s="5"/>
      </tp>
      <tp t="s">
        <v>#N/A Requesting Data...3788542299</v>
        <stp/>
        <stp>BQL|7537621684290636623</stp>
        <tr r="C252" s="5"/>
      </tp>
      <tp t="s">
        <v>#N/A Requesting Data...2405669184</v>
        <stp/>
        <stp>BQL|2824957843359920911</stp>
        <tr r="C331" s="5"/>
      </tp>
      <tp t="s">
        <v>#N/A Requesting Data...2567035577</v>
        <stp/>
        <stp>BQL|8014285157087004790</stp>
        <tr r="C61" s="5"/>
      </tp>
      <tp t="s">
        <v>#N/A Requesting Data...2359151456</v>
        <stp/>
        <stp>BQL|4127856029176831705</stp>
        <tr r="B30" s="10"/>
      </tp>
      <tp t="s">
        <v>#N/A Requesting Data...3033578947</v>
        <stp/>
        <stp>BQL|8638494809287214404</stp>
        <tr r="B118" s="10"/>
      </tp>
      <tp t="s">
        <v>#N/A Requesting Data...3656669219</v>
        <stp/>
        <stp>BQL|1372111865541751849</stp>
        <tr r="C72" s="5"/>
      </tp>
      <tp t="s">
        <v>#N/A Requesting Data...3996534098</v>
        <stp/>
        <stp>BQL|8280620869915806223</stp>
        <tr r="C14" s="5"/>
      </tp>
      <tp t="s">
        <v>#N/A Requesting Data...3697577810</v>
        <stp/>
        <stp>BQL|7603691290154727384</stp>
        <tr r="C207" s="5"/>
      </tp>
      <tp t="s">
        <v>#N/A N/A</v>
        <stp/>
        <stp>BDP|4545798261523650917</stp>
        <tr r="E156" s="9"/>
      </tp>
      <tp t="s">
        <v>#N/A N/A</v>
        <stp/>
        <stp>BDP|5996517905607029871</stp>
        <tr r="D54" s="10"/>
      </tp>
      <tp t="s">
        <v>#N/A Requesting Data...3280815159</v>
        <stp/>
        <stp>BDP|1844834591556573958</stp>
        <tr r="H321" s="8"/>
        <tr r="I321" s="8"/>
      </tp>
      <tp t="s">
        <v>#N/A Requesting Data...4282469632</v>
        <stp/>
        <stp>BDP|9575269979085135617</stp>
        <tr r="H111" s="8"/>
        <tr r="I111" s="8"/>
      </tp>
      <tp t="s">
        <v>#N/A N/A</v>
        <stp/>
        <stp>BDP|4341914029041355126</stp>
        <tr r="E73" s="10"/>
      </tp>
      <tp t="s">
        <v>#N/A N/A</v>
        <stp/>
        <stp>BDP|3361510176037811965</stp>
        <tr r="E76" s="5"/>
        <tr r="E130" s="9"/>
      </tp>
      <tp t="s">
        <v>#N/A N/A</v>
        <stp/>
        <stp>BDP|1879902311211196729</stp>
        <tr r="F179" s="8"/>
      </tp>
      <tp t="s">
        <v>#N/A Requesting Data...3060463290</v>
        <stp/>
        <stp>BDP|5724229959278461528</stp>
        <tr r="H94" s="5"/>
      </tp>
      <tp t="s">
        <v>#N/A Requesting Data...4285612354</v>
        <stp/>
        <stp>BDP|3276811369063386127</stp>
        <tr r="H181" s="9"/>
      </tp>
      <tp t="s">
        <v>#N/A N/A</v>
        <stp/>
        <stp>BDP|8201251741887954644</stp>
        <tr r="F18" s="10"/>
      </tp>
      <tp t="s">
        <v>#N/A N/A</v>
        <stp/>
        <stp>BDP|6022782217747594814</stp>
        <tr r="F12" s="10"/>
      </tp>
      <tp t="s">
        <v>#N/A Requesting Data...2744102020</v>
        <stp/>
        <stp>BDP|1127113186615558288</stp>
        <tr r="I62" s="5"/>
        <tr r="I577" s="9"/>
      </tp>
      <tp t="s">
        <v>#N/A N/A</v>
        <stp/>
        <stp>BDP|6834409696797311366</stp>
        <tr r="E146" s="9"/>
      </tp>
      <tp t="s">
        <v>#N/A N/A</v>
        <stp/>
        <stp>BDP|8627296662141481221</stp>
        <tr r="F327" s="8"/>
      </tp>
      <tp t="s">
        <v>#N/A N/A</v>
        <stp/>
        <stp>BDP|1100883548341866329</stp>
        <tr r="E318" s="8"/>
      </tp>
      <tp t="s">
        <v>#N/A N/A</v>
        <stp/>
        <stp>BDP|5543321395686857619</stp>
        <tr r="D291" s="5"/>
      </tp>
      <tp t="s">
        <v>#N/A N/A</v>
        <stp/>
        <stp>BDP|9694319491989495591</stp>
        <tr r="E36" s="5"/>
      </tp>
      <tp t="s">
        <v>#N/A Requesting Data...3234293939</v>
        <stp/>
        <stp>BDP|4362876223604417587</stp>
        <tr r="H188" s="9"/>
      </tp>
      <tp t="s">
        <v>#N/A N/A</v>
        <stp/>
        <stp>BDP|7149293029318321096</stp>
        <tr r="D112" s="10"/>
      </tp>
      <tp t="s">
        <v>#N/A Requesting Data...4270440720</v>
        <stp/>
        <stp>BDP|1013875053160671390</stp>
        <tr r="I222" s="5"/>
        <tr r="I598" s="9"/>
      </tp>
      <tp t="s">
        <v>#N/A Requesting Data...2390823316</v>
        <stp/>
        <stp>BDP|2410954374627614480</stp>
        <tr r="G41" s="10"/>
      </tp>
      <tp t="s">
        <v>#N/A N/A</v>
        <stp/>
        <stp>BDP|3934627861188372420</stp>
        <tr r="E348" s="8"/>
      </tp>
      <tp t="s">
        <v>#N/A N/A</v>
        <stp/>
        <stp>BDP|5014995105176736502</stp>
        <tr r="E415" s="9"/>
      </tp>
      <tp t="s">
        <v>#N/A N/A</v>
        <stp/>
        <stp>BDP|1391767695214397481</stp>
        <tr r="E139" s="8"/>
      </tp>
      <tp t="s">
        <v>#N/A N/A</v>
        <stp/>
        <stp>BDP|6264833603675900404</stp>
        <tr r="F47" s="10"/>
      </tp>
      <tp t="s">
        <v>#N/A N/A</v>
        <stp/>
        <stp>BDP|2937822441006105706</stp>
        <tr r="G286" s="8"/>
      </tp>
      <tp t="s">
        <v>#N/A N/A</v>
        <stp/>
        <stp>BDP|4507901152362812544</stp>
        <tr r="D159" s="10"/>
      </tp>
      <tp t="s">
        <v>#N/A Requesting Data...3710032050</v>
        <stp/>
        <stp>BDP|7765739399465082364</stp>
        <tr r="H157" s="9"/>
      </tp>
      <tp t="s">
        <v>#N/A Requesting Data...2526839638</v>
        <stp/>
        <stp>BDP|9944356424916651158</stp>
        <tr r="G15" s="7"/>
      </tp>
      <tp t="s">
        <v>#N/A N/A</v>
        <stp/>
        <stp>BDP|4020752276852853930</stp>
        <tr r="G159" s="5"/>
        <tr r="G52" s="9"/>
      </tp>
      <tp t="s">
        <v>#N/A N/A</v>
        <stp/>
        <stp>BDP|3483345911107931903</stp>
        <tr r="E21" s="5"/>
        <tr r="E150" s="9"/>
      </tp>
      <tp t="s">
        <v>#N/A N/A</v>
        <stp/>
        <stp>BDP|7038096681824397434</stp>
        <tr r="G36" s="9"/>
      </tp>
      <tp t="s">
        <v>#N/A Requesting Data...2775208407</v>
        <stp/>
        <stp>BDP|8761703015554855527</stp>
        <tr r="I342" s="9"/>
      </tp>
      <tp t="s">
        <v>#N/A Requesting Data...4160595647</v>
        <stp/>
        <stp>BDP|8790184698278737788</stp>
        <tr r="G53" s="10"/>
      </tp>
      <tp t="s">
        <v>#N/A N/A</v>
        <stp/>
        <stp>BDP|2458728398915566636</stp>
        <tr r="F59" s="5"/>
      </tp>
      <tp t="s">
        <v>#N/A Requesting Data...3370308080</v>
        <stp/>
        <stp>BDP|4943333605361396954</stp>
        <tr r="H131" s="8"/>
        <tr r="I131" s="8"/>
      </tp>
      <tp t="s">
        <v>#N/A Requesting Data...3492691828</v>
        <stp/>
        <stp>BDP|4829206642075248819</stp>
        <tr r="I377" s="9"/>
      </tp>
      <tp t="s">
        <v>#N/A N/A</v>
        <stp/>
        <stp>BDP|2064596942824531872</stp>
        <tr r="G195" s="8"/>
      </tp>
      <tp t="s">
        <v>#N/A Requesting Data...3055227173</v>
        <stp/>
        <stp>BDP|9178110789968837785</stp>
        <tr r="H4" s="6"/>
      </tp>
      <tp t="s">
        <v>#N/A N/A</v>
        <stp/>
        <stp>BDP|6889808971135784373</stp>
        <tr r="F39" s="5"/>
      </tp>
      <tp t="s">
        <v>#N/A N/A</v>
        <stp/>
        <stp>BDP|6586456629698704775</stp>
        <tr r="F19" s="7"/>
      </tp>
      <tp t="s">
        <v>#N/A N/A</v>
        <stp/>
        <stp>BDP|9418455635143928248</stp>
        <tr r="E438" s="9"/>
        <tr r="E102" s="5"/>
      </tp>
      <tp t="s">
        <v>#N/A Requesting Data...2937085665</v>
        <stp/>
        <stp>BDP|8244095161491229019</stp>
        <tr r="H106" s="10"/>
      </tp>
      <tp t="s">
        <v>#N/A Requesting Data...3431196767</v>
        <stp/>
        <stp>BDP|8257370545110069093</stp>
        <tr r="H193" s="5"/>
      </tp>
      <tp t="s">
        <v>#N/A Requesting Data...2470551781</v>
        <stp/>
        <stp>BDP|7266342266285978801</stp>
        <tr r="I349" s="5"/>
      </tp>
      <tp t="s">
        <v>#N/A Requesting Data...2522964803</v>
        <stp/>
        <stp>BDP|2503721811099668294</stp>
        <tr r="I181" s="5"/>
      </tp>
      <tp t="s">
        <v>#N/A N/A</v>
        <stp/>
        <stp>BDP|7164733435039774590</stp>
        <tr r="F51" s="8"/>
      </tp>
      <tp t="s">
        <v>#N/A Requesting Data...2467373565</v>
        <stp/>
        <stp>BDP|2858042788061474495</stp>
        <tr r="H370" s="8"/>
        <tr r="I370" s="8"/>
      </tp>
      <tp t="s">
        <v>#N/A N/A</v>
        <stp/>
        <stp>BDP|7136829997431421898</stp>
        <tr r="G133" s="5"/>
        <tr r="G248" s="9"/>
      </tp>
      <tp t="s">
        <v>#N/A Requesting Data...4248250074</v>
        <stp/>
        <stp>BDP|5903176925960095922</stp>
        <tr r="I350" s="9"/>
      </tp>
      <tp t="s">
        <v>#N/A N/A</v>
        <stp/>
        <stp>BDP|8858351736316724152</stp>
        <tr r="D177" s="8"/>
      </tp>
      <tp t="s">
        <v>#N/A N/A</v>
        <stp/>
        <stp>BDP|7963164694222175231</stp>
        <tr r="E302" s="9"/>
        <tr r="E13" s="5"/>
      </tp>
      <tp t="s">
        <v>#N/A Requesting Data...3736072198</v>
        <stp/>
        <stp>BDP|7565794054602341858</stp>
        <tr r="H446" s="9"/>
      </tp>
      <tp t="s">
        <v>#N/A N/A</v>
        <stp/>
        <stp>BDP|5883909396719381335</stp>
        <tr r="F384" s="8"/>
        <tr r="F128" s="5"/>
      </tp>
      <tp t="s">
        <v>#N/A N/A</v>
        <stp/>
        <stp>BDP|6405297980443317008</stp>
        <tr r="F213" s="9"/>
      </tp>
      <tp t="s">
        <v>#N/A N/A</v>
        <stp/>
        <stp>BDP|1442395040538384100</stp>
        <tr r="F303" s="5"/>
      </tp>
      <tp t="s">
        <v>#N/A N/A</v>
        <stp/>
        <stp>BDP|1108743079618309619</stp>
        <tr r="G136" s="8"/>
      </tp>
      <tp t="s">
        <v>#N/A N/A</v>
        <stp/>
        <stp>BDP|4906128584812074018</stp>
        <tr r="D224" s="8"/>
      </tp>
      <tp t="s">
        <v>#N/A N/A</v>
        <stp/>
        <stp>BDP|9651064029805542122</stp>
        <tr r="G479" s="9"/>
      </tp>
      <tp t="s">
        <v>#N/A N/A</v>
        <stp/>
        <stp>BDP|7876504204778460561</stp>
        <tr r="C6" s="7"/>
      </tp>
      <tp t="s">
        <v>#N/A N/A</v>
        <stp/>
        <stp>BDP|1920365403889498464</stp>
        <tr r="F407" s="8"/>
      </tp>
      <tp t="s">
        <v>#N/A Requesting Data...2397175451</v>
        <stp/>
        <stp>BDP|8854301442789473906</stp>
        <tr r="H333" s="5"/>
      </tp>
      <tp t="s">
        <v>#N/A Requesting Data...2912494422</v>
        <stp/>
        <stp>BDP|3433249665708293091</stp>
        <tr r="I193" s="5"/>
      </tp>
      <tp t="s">
        <v>#N/A Requesting Data...3930716424</v>
        <stp/>
        <stp>BDP|5819121736438257004</stp>
        <tr r="I539" s="9"/>
      </tp>
      <tp t="s">
        <v>#N/A Requesting Data...2424021852</v>
        <stp/>
        <stp>BDP|8502793147304700027</stp>
        <tr r="G8" s="12"/>
      </tp>
      <tp t="s">
        <v>#N/A Requesting Data...2924156755</v>
        <stp/>
        <stp>BDP|7835608426918700474</stp>
        <tr r="H158" s="10"/>
      </tp>
      <tp t="s">
        <v>#N/A N/A</v>
        <stp/>
        <stp>BDP|2502078259828410017</stp>
        <tr r="D290" s="5"/>
      </tp>
      <tp t="s">
        <v>#N/A N/A</v>
        <stp/>
        <stp>BDP|4367733352441402887</stp>
        <tr r="F89" s="8"/>
      </tp>
      <tp t="s">
        <v>#N/A Requesting Data...2563928929</v>
        <stp/>
        <stp>BDP|5137812123540895044</stp>
        <tr r="H88" s="10"/>
      </tp>
      <tp t="s">
        <v>#N/A N/A</v>
        <stp/>
        <stp>BDP|7249803200842550283</stp>
        <tr r="F142" s="8"/>
        <tr r="F207" s="5"/>
      </tp>
      <tp t="s">
        <v>#N/A N/A</v>
        <stp/>
        <stp>BDP|2941038181080603527</stp>
        <tr r="F202" s="8"/>
      </tp>
      <tp t="s">
        <v>#N/A Requesting Data...4184886207</v>
        <stp/>
        <stp>BDP|5398842918335470645</stp>
        <tr r="H140" s="5"/>
      </tp>
      <tp t="s">
        <v>#N/A N/A</v>
        <stp/>
        <stp>BDP|6343052539858735271</stp>
        <tr r="F19" s="9"/>
      </tp>
      <tp t="s">
        <v>#N/A N/A</v>
        <stp/>
        <stp>BDP|8504560972282894767</stp>
        <tr r="F561" s="9"/>
      </tp>
      <tp t="s">
        <v>#N/A Requesting Data...2726357132</v>
        <stp/>
        <stp>BDP|5616144522849805071</stp>
        <tr r="H48" s="8"/>
        <tr r="I48" s="8"/>
      </tp>
      <tp t="s">
        <v>#N/A N/A</v>
        <stp/>
        <stp>BDP|1760858868800071052</stp>
        <tr r="D247" s="5"/>
      </tp>
      <tp t="s">
        <v>#N/A Requesting Data...3475255031</v>
        <stp/>
        <stp>BDP|5381493475960201920</stp>
        <tr r="H365" s="9"/>
      </tp>
      <tp t="s">
        <v>#N/A N/A</v>
        <stp/>
        <stp>BDP|9047147378605405572</stp>
        <tr r="F34" s="10"/>
      </tp>
      <tp t="s">
        <v>#N/A N/A</v>
        <stp/>
        <stp>BDP|6143243483107897419</stp>
        <tr r="F16" s="10"/>
      </tp>
      <tp t="s">
        <v>#N/A N/A</v>
        <stp/>
        <stp>BDP|9977883868198407023</stp>
        <tr r="D12" s="10"/>
      </tp>
      <tp t="s">
        <v>#N/A N/A</v>
        <stp/>
        <stp>BDP|7824027690178558907</stp>
        <tr r="E218" s="9"/>
      </tp>
      <tp t="s">
        <v>#N/A N/A</v>
        <stp/>
        <stp>BDP|7263576184914834153</stp>
        <tr r="D444" s="8"/>
      </tp>
      <tp t="s">
        <v>#N/A N/A</v>
        <stp/>
        <stp>BDP|4321634987505884033</stp>
        <tr r="G155" s="9"/>
      </tp>
      <tp t="s">
        <v>#N/A Requesting Data...3113759760</v>
        <stp/>
        <stp>BDP|3393988786888729561</stp>
        <tr r="H312" s="9"/>
      </tp>
      <tp t="s">
        <v>#N/A N/A</v>
        <stp/>
        <stp>BDP|6979417434157770979</stp>
        <tr r="D420" s="9"/>
      </tp>
      <tp t="s">
        <v>#N/A Requesting Data...3189755470</v>
        <stp/>
        <stp>BDP|1472013988921410753</stp>
        <tr r="I177" s="5"/>
      </tp>
      <tp t="s">
        <v>#N/A N/A</v>
        <stp/>
        <stp>BDP|2531599166566798816</stp>
        <tr r="D158" s="8"/>
        <tr r="D163" s="5"/>
      </tp>
      <tp t="s">
        <v>#N/A Requesting Data...2525833899</v>
        <stp/>
        <stp>BDP|7391775161960076990</stp>
        <tr r="H13" s="5"/>
        <tr r="H302" s="9"/>
      </tp>
      <tp t="s">
        <v>#N/A N/A</v>
        <stp/>
        <stp>BDP|9073075069725374517</stp>
        <tr r="G260" s="5"/>
      </tp>
      <tp t="s">
        <v>#N/A N/A</v>
        <stp/>
        <stp>BDP|3230526485370835110</stp>
        <tr r="D161" s="10"/>
      </tp>
      <tp t="s">
        <v>#N/A Requesting Data...3914034177</v>
        <stp/>
        <stp>BDP|9001696954295413050</stp>
        <tr r="H600" s="9"/>
      </tp>
      <tp t="s">
        <v>#N/A N/A</v>
        <stp/>
        <stp>BDP|4194886828295912455</stp>
        <tr r="E229" s="5"/>
      </tp>
      <tp t="s">
        <v>#N/A N/A</v>
        <stp/>
        <stp>BDP|2837367843373086907</stp>
        <tr r="G373" s="8"/>
      </tp>
      <tp t="s">
        <v>#N/A N/A</v>
        <stp/>
        <stp>BDP|1801316695553700769</stp>
        <tr r="D91" s="9"/>
      </tp>
      <tp t="s">
        <v>#N/A Requesting Data...2705358091</v>
        <stp/>
        <stp>BDP|4532139089617210507</stp>
        <tr r="H168" s="8"/>
        <tr r="I168" s="8"/>
      </tp>
      <tp t="s">
        <v>#N/A N/A</v>
        <stp/>
        <stp>BDP|2417936251290818139</stp>
        <tr r="G331" s="5"/>
        <tr r="G73" s="9"/>
      </tp>
      <tp t="s">
        <v>#N/A Requesting Data...2885402786</v>
        <stp/>
        <stp>BDP|6245881701920441127</stp>
        <tr r="I333" s="5"/>
      </tp>
      <tp t="s">
        <v>#N/A N/A</v>
        <stp/>
        <stp>BDP|3157349349233110801</stp>
        <tr r="D136" s="5"/>
      </tp>
      <tp t="s">
        <v>#N/A N/A</v>
        <stp/>
        <stp>BDP|5706230630522045990</stp>
        <tr r="F572" s="9"/>
      </tp>
      <tp t="s">
        <v>#N/A N/A</v>
        <stp/>
        <stp>BDP|7500053129559775334</stp>
        <tr r="G18" s="8"/>
      </tp>
      <tp t="s">
        <v>#N/A Requesting Data...3346938838</v>
        <stp/>
        <stp>BDP|9379476470294065191</stp>
        <tr r="I94" s="5"/>
      </tp>
      <tp t="s">
        <v>#N/A N/A</v>
        <stp/>
        <stp>BDP|3726183592540166414</stp>
        <tr r="E155" s="5"/>
        <tr r="E409" s="8"/>
      </tp>
      <tp t="s">
        <v>#N/A Requesting Data...2505983041</v>
        <stp/>
        <stp>BDP|8360361173213362085</stp>
        <tr r="I507" s="9"/>
      </tp>
      <tp t="s">
        <v>#N/A N/A</v>
        <stp/>
        <stp>BDP|4091877091628373276</stp>
        <tr r="G225" s="5"/>
      </tp>
      <tp t="s">
        <v>#N/A Requesting Data...2808822536</v>
        <stp/>
        <stp>BDP|4559224279398825648</stp>
        <tr r="H298" s="9"/>
      </tp>
      <tp t="s">
        <v>#N/A Requesting Data...3274310079</v>
        <stp/>
        <stp>BDP|4886834136654738481</stp>
        <tr r="H578" s="9"/>
      </tp>
      <tp t="s">
        <v>#N/A Requesting Data...3191644602</v>
        <stp/>
        <stp>BDP|6977875768092585510</stp>
        <tr r="I229" s="9"/>
      </tp>
      <tp t="s">
        <v>#N/A N/A</v>
        <stp/>
        <stp>BDP|1916883866766388662</stp>
        <tr r="F484" s="8"/>
        <tr r="F174" s="5"/>
      </tp>
      <tp t="s">
        <v>#N/A Requesting Data...2788082594</v>
        <stp/>
        <stp>BDP|5678390218479253179</stp>
        <tr r="H441" s="9"/>
      </tp>
      <tp t="s">
        <v>#N/A N/A</v>
        <stp/>
        <stp>BDP|2370499107039643094</stp>
        <tr r="E43" s="5"/>
        <tr r="E158" s="9"/>
      </tp>
      <tp t="s">
        <v>#N/A N/A</v>
        <stp/>
        <stp>BDP|7728537435489289717</stp>
        <tr r="G408" s="8"/>
      </tp>
      <tp t="s">
        <v>#N/A N/A</v>
        <stp/>
        <stp>BDP|6022304272049663461</stp>
        <tr r="F61" s="9"/>
      </tp>
      <tp t="s">
        <v>#N/A N/A</v>
        <stp/>
        <stp>BDP|5150148765905267803</stp>
        <tr r="G504" s="9"/>
      </tp>
      <tp t="s">
        <v>#N/A Requesting Data...2980811133</v>
        <stp/>
        <stp>BDP|4055155881493230145</stp>
        <tr r="I236" s="9"/>
      </tp>
      <tp t="s">
        <v>#N/A N/A</v>
        <stp/>
        <stp>BDP|6172856172870190652</stp>
        <tr r="G365" s="9"/>
      </tp>
      <tp t="s">
        <v>#N/A N/A</v>
        <stp/>
        <stp>BDP|2193050162552021949</stp>
        <tr r="F106" s="5"/>
      </tp>
      <tp t="s">
        <v>#N/A Requesting Data...3840756345</v>
        <stp/>
        <stp>BDP|4329483117638970677</stp>
        <tr r="I82" s="9"/>
      </tp>
      <tp t="s">
        <v>#N/A N/A</v>
        <stp/>
        <stp>BDP|4239936682828331236</stp>
        <tr r="C83" s="10"/>
      </tp>
      <tp t="s">
        <v>#N/A N/A</v>
        <stp/>
        <stp>BDP|2770939642856088656</stp>
        <tr r="E19" s="7"/>
      </tp>
      <tp t="s">
        <v>#N/A Requesting Data...2645367445</v>
        <stp/>
        <stp>BDP|9049481518520582363</stp>
        <tr r="H117" s="8"/>
        <tr r="I117" s="8"/>
      </tp>
      <tp t="s">
        <v>#N/A N/A</v>
        <stp/>
        <stp>BDP|5481878264071326578</stp>
        <tr r="E181" s="5"/>
      </tp>
      <tp t="s">
        <v>#N/A Requesting Data...3732253206</v>
        <stp/>
        <stp>BDP|3607173743720461958</stp>
        <tr r="I422" s="9"/>
      </tp>
      <tp t="s">
        <v>#N/A N/A</v>
        <stp/>
        <stp>BDP|4822819018017731555</stp>
        <tr r="D112" s="8"/>
      </tp>
      <tp t="s">
        <v>#N/A Requesting Data...4240102234</v>
        <stp/>
        <stp>BDP|3957855159862222346</stp>
        <tr r="G140" s="10"/>
      </tp>
      <tp t="s">
        <v>#N/A Requesting Data...2506568840</v>
        <stp/>
        <stp>BDP|9393398522812939526</stp>
        <tr r="I563" s="9"/>
      </tp>
      <tp t="s">
        <v>#N/A N/A</v>
        <stp/>
        <stp>BDP|9408529210570164244</stp>
        <tr r="F347" s="8"/>
      </tp>
      <tp t="s">
        <v>#N/A N/A</v>
        <stp/>
        <stp>BDP|2149052236697314920</stp>
        <tr r="D160" s="8"/>
      </tp>
      <tp t="s">
        <v>#N/A N/A</v>
        <stp/>
        <stp>BDP|5688063581997248507</stp>
        <tr r="F175" s="10"/>
      </tp>
      <tp t="s">
        <v>#N/A N/A</v>
        <stp/>
        <stp>BDP|4187819962195929080</stp>
        <tr r="F494" s="8"/>
      </tp>
      <tp t="s">
        <v>#N/A N/A</v>
        <stp/>
        <stp>BDP|2894945448823045374</stp>
        <tr r="F11" s="8"/>
        <tr r="F172" s="5"/>
      </tp>
      <tp t="s">
        <v>#N/A N/A</v>
        <stp/>
        <stp>BDP|7004920524114562703</stp>
        <tr r="F148" s="10"/>
      </tp>
      <tp t="s">
        <v>#N/A Requesting Data...3841729212</v>
        <stp/>
        <stp>BDP|9273031532611505454</stp>
        <tr r="I306" s="9"/>
      </tp>
      <tp t="s">
        <v>#N/A N/A</v>
        <stp/>
        <stp>BDP|3318836131211708652</stp>
        <tr r="F57" s="10"/>
      </tp>
      <tp t="s">
        <v>#N/A N/A</v>
        <stp/>
        <stp>BDP|7941744498464268245</stp>
        <tr r="E499" s="8"/>
      </tp>
      <tp t="s">
        <v>#N/A N/A</v>
        <stp/>
        <stp>BDP|5666522551252464826</stp>
        <tr r="F120" s="9"/>
      </tp>
      <tp t="s">
        <v>#N/A N/A</v>
        <stp/>
        <stp>BDP|2099639070454377835</stp>
        <tr r="F90" s="10"/>
      </tp>
      <tp t="s">
        <v>#N/A N/A</v>
        <stp/>
        <stp>BDP|7599919206718665948</stp>
        <tr r="D53" s="10"/>
      </tp>
      <tp t="s">
        <v>#N/A Requesting Data...3425013070</v>
        <stp/>
        <stp>BDP|2590715384531889388</stp>
        <tr r="I281" s="9"/>
      </tp>
      <tp t="s">
        <v>#N/A Requesting Data...4212289044</v>
        <stp/>
        <stp>BDP|2479838594534449875</stp>
        <tr r="I289" s="9"/>
      </tp>
      <tp t="s">
        <v>#N/A N/A</v>
        <stp/>
        <stp>BDP|7149327417888067246</stp>
        <tr r="G174" s="9"/>
      </tp>
      <tp t="s">
        <v>#N/A Requesting Data...3593835490</v>
        <stp/>
        <stp>BDP|9388150401510241752</stp>
        <tr r="H161" s="10"/>
      </tp>
      <tp t="s">
        <v>#N/A N/A</v>
        <stp/>
        <stp>BDP|3422591312049814178</stp>
        <tr r="F199" s="9"/>
      </tp>
      <tp t="s">
        <v>#N/A N/A</v>
        <stp/>
        <stp>BDP|8516669144236605317</stp>
        <tr r="F421" s="9"/>
      </tp>
      <tp t="s">
        <v>#N/A N/A</v>
        <stp/>
        <stp>BDP|4333189424559741187</stp>
        <tr r="D187" s="8"/>
      </tp>
      <tp t="s">
        <v>#N/A N/A</v>
        <stp/>
        <stp>BDP|6299716716247314863</stp>
        <tr r="D498" s="8"/>
      </tp>
      <tp t="s">
        <v>#N/A Requesting Data...3186273274</v>
        <stp/>
        <stp>BDP|8965055123035648098</stp>
        <tr r="H96" s="10"/>
      </tp>
      <tp t="s">
        <v>#N/A Requesting Data...3484360807</v>
        <stp/>
        <stp>BDP|1531462584170568229</stp>
        <tr r="H89" s="5"/>
        <tr r="H568" s="9"/>
      </tp>
      <tp t="s">
        <v>#N/A N/A</v>
        <stp/>
        <stp>BDP|3993325402958037797</stp>
        <tr r="E175" s="9"/>
      </tp>
      <tp t="s">
        <v>#N/A Requesting Data...4241784611</v>
        <stp/>
        <stp>BDP|4799047403382389936</stp>
        <tr r="H103" s="5"/>
        <tr r="H465" s="8"/>
        <tr r="I465" s="8"/>
      </tp>
      <tp t="s">
        <v>#N/A N/A</v>
        <stp/>
        <stp>BDP|1735993033385844154</stp>
        <tr r="E391" s="8"/>
      </tp>
      <tp t="s">
        <v>#N/A N/A</v>
        <stp/>
        <stp>BDP|5548177929898983121</stp>
        <tr r="D17" s="5"/>
        <tr r="D238" s="8"/>
      </tp>
      <tp t="s">
        <v>#N/A Requesting Data...4275866051</v>
        <stp/>
        <stp>BDP|2509957175007568405</stp>
        <tr r="I174" s="5"/>
      </tp>
      <tp t="s">
        <v>#N/A N/A</v>
        <stp/>
        <stp>BDP|4926444249933084843</stp>
        <tr r="G320" s="5"/>
      </tp>
      <tp t="s">
        <v>#N/A N/A</v>
        <stp/>
        <stp>BDP|3795276527099597522</stp>
        <tr r="F190" s="8"/>
      </tp>
      <tp t="s">
        <v>#N/A N/A</v>
        <stp/>
        <stp>BDP|4096963818390958378</stp>
        <tr r="F345" s="5"/>
      </tp>
      <tp t="s">
        <v>#N/A N/A</v>
        <stp/>
        <stp>BDP|8466031174591334105</stp>
        <tr r="F210" s="8"/>
      </tp>
      <tp t="s">
        <v>#N/A N/A</v>
        <stp/>
        <stp>BDP|3705411107199084101</stp>
        <tr r="E128" s="9"/>
      </tp>
      <tp t="s">
        <v>#N/A N/A</v>
        <stp/>
        <stp>BDP|5867278718209767011</stp>
        <tr r="E561" s="9"/>
      </tp>
      <tp t="s">
        <v>#N/A Requesting Data...2949819851</v>
        <stp/>
        <stp>BDP|2640962710556602379</stp>
        <tr r="H199" s="5"/>
        <tr r="H307" s="8"/>
        <tr r="I307" s="8"/>
      </tp>
      <tp t="s">
        <v>#N/A N/A</v>
        <stp/>
        <stp>BDP|8663239444773159210</stp>
        <tr r="F231" s="5"/>
      </tp>
      <tp t="s">
        <v>#N/A N/A</v>
        <stp/>
        <stp>BDP|1721936597157291900</stp>
        <tr r="G243" s="5"/>
        <tr r="G154" s="9"/>
      </tp>
      <tp t="s">
        <v>#N/A N/A</v>
        <stp/>
        <stp>BDP|4427223962959468610</stp>
        <tr r="G522" s="9"/>
      </tp>
      <tp t="s">
        <v>#N/A N/A</v>
        <stp/>
        <stp>BDP|8307593676175945048</stp>
        <tr r="F15" s="7"/>
      </tp>
      <tp t="s">
        <v>#N/A N/A</v>
        <stp/>
        <stp>BDP|6356741890021602605</stp>
        <tr r="E103" s="8"/>
      </tp>
      <tp t="s">
        <v>#N/A N/A</v>
        <stp/>
        <stp>BDP|4233177668034865842</stp>
        <tr r="G15" s="5"/>
      </tp>
      <tp t="s">
        <v>#N/A Requesting Data...3530103460</v>
        <stp/>
        <stp>BDP|8704446156433715533</stp>
        <tr r="I327" s="5"/>
        <tr r="I253" s="9"/>
      </tp>
      <tp t="s">
        <v>#N/A N/A</v>
        <stp/>
        <stp>BDP|4447336272257530810</stp>
        <tr r="E92" s="5"/>
        <tr r="E33" s="9"/>
      </tp>
      <tp t="s">
        <v>#N/A N/A</v>
        <stp/>
        <stp>BDP|8601955369569224190</stp>
        <tr r="C12" s="10"/>
      </tp>
      <tp t="s">
        <v>#N/A N/A</v>
        <stp/>
        <stp>BDP|8543045191358715661</stp>
        <tr r="G216" s="9"/>
      </tp>
      <tp t="s">
        <v>#N/A N/A</v>
        <stp/>
        <stp>BDP|3237983488684643950</stp>
        <tr r="E80" s="5"/>
      </tp>
      <tp t="s">
        <v>#N/A N/A</v>
        <stp/>
        <stp>BDP|7216861042296606210</stp>
        <tr r="C62" s="10"/>
      </tp>
      <tp t="s">
        <v>#N/A Requesting Data...3899292307</v>
        <stp/>
        <stp>BDP|5052809060203988784</stp>
        <tr r="I332" s="5"/>
      </tp>
      <tp t="s">
        <v>#N/A N/A</v>
        <stp/>
        <stp>BDP|4671022424760401957</stp>
        <tr r="E248" s="5"/>
      </tp>
      <tp t="s">
        <v>#N/A Requesting Data...3210991616</v>
        <stp/>
        <stp>BDP|2348528980398480842</stp>
        <tr r="H78" s="9"/>
      </tp>
      <tp t="s">
        <v>#N/A N/A</v>
        <stp/>
        <stp>BDP|4489515117988309700</stp>
        <tr r="G146" s="5"/>
      </tp>
      <tp t="s">
        <v>#N/A N/A</v>
        <stp/>
        <stp>BDP|9438260147221113157</stp>
        <tr r="E3" s="5"/>
      </tp>
      <tp t="s">
        <v>#N/A N/A</v>
        <stp/>
        <stp>BDP|9265329600225303054</stp>
        <tr r="D4" s="10"/>
      </tp>
      <tp t="s">
        <v>#N/A N/A</v>
        <stp/>
        <stp>BDP|5065544682586871188</stp>
        <tr r="D196" s="9"/>
      </tp>
      <tp t="s">
        <v>#N/A Requesting Data...2561781788</v>
        <stp/>
        <stp>BDP|2692348971278380160</stp>
        <tr r="H528" s="9"/>
      </tp>
      <tp t="s">
        <v>#N/A Requesting Data...3265386602</v>
        <stp/>
        <stp>BDP|4380082244518002793</stp>
        <tr r="I105" s="9"/>
      </tp>
      <tp t="s">
        <v>#N/A N/A</v>
        <stp/>
        <stp>BDP|4439940942300390677</stp>
        <tr r="E62" s="8"/>
      </tp>
      <tp t="s">
        <v>#N/A Requesting Data...3833735808</v>
        <stp/>
        <stp>BDP|5031710565882351910</stp>
        <tr r="G104" s="10"/>
      </tp>
      <tp t="s">
        <v>#N/A Requesting Data...3163630847</v>
        <stp/>
        <stp>BDP|4200655956209357143</stp>
        <tr r="H2" s="6"/>
      </tp>
      <tp t="s">
        <v>#N/A N/A</v>
        <stp/>
        <stp>BDP|1126793888501162072</stp>
        <tr r="G170" s="8"/>
      </tp>
      <tp t="s">
        <v>#N/A Requesting Data...4177642381</v>
        <stp/>
        <stp>BDP|1159930560343061242</stp>
        <tr r="H103" s="9"/>
      </tp>
      <tp t="s">
        <v>#N/A Requesting Data...2950363594</v>
        <stp/>
        <stp>BDP|6366745150442119904</stp>
        <tr r="H17" s="5"/>
        <tr r="H238" s="8"/>
        <tr r="I238" s="8"/>
      </tp>
      <tp t="s">
        <v>#N/A Requesting Data...2998339079</v>
        <stp/>
        <stp>BDP|4512803082359323226</stp>
        <tr r="H90" s="9"/>
      </tp>
      <tp t="s">
        <v>#N/A Requesting Data...3922310429</v>
        <stp/>
        <stp>BDP|6223812014866990684</stp>
        <tr r="H320" s="9"/>
      </tp>
      <tp t="s">
        <v>#N/A N/A</v>
        <stp/>
        <stp>BDP|7875670799476476141</stp>
        <tr r="E195" s="8"/>
      </tp>
      <tp t="s">
        <v>#N/A N/A</v>
        <stp/>
        <stp>BDP|3003826134420158712</stp>
        <tr r="C39" s="10"/>
      </tp>
      <tp t="s">
        <v>#N/A N/A</v>
        <stp/>
        <stp>BDP|2283845736602184477</stp>
        <tr r="F457" s="8"/>
      </tp>
      <tp t="s">
        <v>#N/A N/A</v>
        <stp/>
        <stp>BDP|1148164198717050196</stp>
        <tr r="E129" s="9"/>
      </tp>
      <tp t="s">
        <v>#N/A N/A</v>
        <stp/>
        <stp>BDP|3625853713404606103</stp>
        <tr r="D17" s="7"/>
      </tp>
      <tp t="s">
        <v>#N/A Requesting Data...2646860881</v>
        <stp/>
        <stp>BDP|9380253978667928406</stp>
        <tr r="H89" s="8"/>
        <tr r="I89" s="8"/>
      </tp>
      <tp t="s">
        <v>#N/A N/A</v>
        <stp/>
        <stp>BDP|8245784844963049795</stp>
        <tr r="D430" s="9"/>
      </tp>
      <tp t="s">
        <v>#N/A Requesting Data...3199171668</v>
        <stp/>
        <stp>BDP|5749126601919441274</stp>
        <tr r="I184" s="9"/>
      </tp>
      <tp t="s">
        <v>#N/A N/A</v>
        <stp/>
        <stp>BDP|6478938137905580624</stp>
        <tr r="G82" s="5"/>
      </tp>
      <tp t="s">
        <v>#N/A Requesting Data...2755120389</v>
        <stp/>
        <stp>BDP|4162586798113251444</stp>
        <tr r="I371" s="9"/>
      </tp>
      <tp t="s">
        <v>#N/A N/A</v>
        <stp/>
        <stp>BDP|9524147607113332427</stp>
        <tr r="C6" s="6"/>
      </tp>
      <tp t="s">
        <v>#N/A N/A</v>
        <stp/>
        <stp>BDP|1703357971158758237</stp>
        <tr r="G209" s="9"/>
      </tp>
      <tp t="s">
        <v>#N/A N/A</v>
        <stp/>
        <stp>BDP|3339109392835655103</stp>
        <tr r="G486" s="9"/>
      </tp>
      <tp t="s">
        <v>#N/A N/A</v>
        <stp/>
        <stp>BDP|3159901070012297049</stp>
        <tr r="F74" s="8"/>
        <tr r="F278" s="5"/>
      </tp>
      <tp t="s">
        <v>#N/A N/A</v>
        <stp/>
        <stp>BDP|9719015297607741812</stp>
        <tr r="F454" s="8"/>
      </tp>
      <tp t="s">
        <v>#N/A Requesting Data...3494713390</v>
        <stp/>
        <stp>BDP|6153101415340099939</stp>
        <tr r="I238" s="5"/>
      </tp>
      <tp t="s">
        <v>#N/A N/A</v>
        <stp/>
        <stp>BDP|3068846352242004315</stp>
        <tr r="E74" s="9"/>
      </tp>
      <tp t="s">
        <v>#N/A N/A</v>
        <stp/>
        <stp>BDP|9789568634807376719</stp>
        <tr r="G502" s="8"/>
        <tr r="G241" s="5"/>
      </tp>
      <tp t="s">
        <v>#N/A N/A</v>
        <stp/>
        <stp>BDP|9307412537102321329</stp>
        <tr r="F376" s="8"/>
      </tp>
      <tp t="s">
        <v>#N/A N/A</v>
        <stp/>
        <stp>BDP|2429933565583658109</stp>
        <tr r="F267" s="8"/>
      </tp>
      <tp t="s">
        <v>#N/A Requesting Data...3064437869</v>
        <stp/>
        <stp>BDP|3890554773748803621</stp>
        <tr r="H461" s="9"/>
      </tp>
      <tp t="s">
        <v>#N/A N/A</v>
        <stp/>
        <stp>BDP|2249133081294798033</stp>
        <tr r="D391" s="9"/>
      </tp>
      <tp t="s">
        <v>#N/A N/A</v>
        <stp/>
        <stp>BDP|4512661102474202974</stp>
        <tr r="F216" s="8"/>
      </tp>
      <tp t="s">
        <v>#N/A N/A</v>
        <stp/>
        <stp>BDP|8504617734484418602</stp>
        <tr r="G262" s="8"/>
      </tp>
      <tp t="s">
        <v>#N/A Requesting Data...3884378369</v>
        <stp/>
        <stp>BDP|3132667226620432812</stp>
        <tr r="I244" s="5"/>
        <tr r="I51" s="9"/>
      </tp>
      <tp t="s">
        <v>#N/A Requesting Data...3159268867</v>
        <stp/>
        <stp>BDP|4570211642439018420</stp>
        <tr r="H538" s="9"/>
      </tp>
      <tp t="s">
        <v>#N/A N/A</v>
        <stp/>
        <stp>BDP|4336434558949581393</stp>
        <tr r="E180" s="9"/>
      </tp>
      <tp t="s">
        <v>#N/A N/A</v>
        <stp/>
        <stp>BDP|1503414911792666973</stp>
        <tr r="G303" s="8"/>
      </tp>
      <tp t="s">
        <v>#N/A Requesting Data...2841106411</v>
        <stp/>
        <stp>BDP|7512931978446874025</stp>
        <tr r="H163" s="9"/>
      </tp>
      <tp t="s">
        <v>#N/A N/A</v>
        <stp/>
        <stp>BDP|4658110383343195106</stp>
        <tr r="F219" s="5"/>
        <tr r="F427" s="8"/>
      </tp>
      <tp t="s">
        <v>#N/A Requesting Data...3007916972</v>
        <stp/>
        <stp>BDP|9398573369141864404</stp>
        <tr r="I543" s="9"/>
      </tp>
      <tp t="s">
        <v>#N/A Requesting Data...3702332022</v>
        <stp/>
        <stp>BDP|3392731924850195901</stp>
        <tr r="I198" s="5"/>
      </tp>
      <tp t="s">
        <v>#N/A N/A</v>
        <stp/>
        <stp>BDP|9817667557230870548</stp>
        <tr r="D139" s="5"/>
      </tp>
      <tp t="s">
        <v>#N/A N/A</v>
        <stp/>
        <stp>BDP|8133011372544049479</stp>
        <tr r="F220" s="8"/>
        <tr r="F48" s="5"/>
      </tp>
      <tp t="s">
        <v>#N/A N/A</v>
        <stp/>
        <stp>BDP|7487076506738378034</stp>
        <tr r="D264" s="5"/>
        <tr r="D244" s="8"/>
      </tp>
      <tp t="s">
        <v>#N/A Requesting Data...3275472339</v>
        <stp/>
        <stp>BDP|3656398635558776482</stp>
        <tr r="I143" s="5"/>
      </tp>
      <tp t="s">
        <v>#N/A Requesting Data...3501414374</v>
        <stp/>
        <stp>BDP|9620831396114193374</stp>
        <tr r="H238" s="9"/>
      </tp>
      <tp t="s">
        <v>#N/A N/A</v>
        <stp/>
        <stp>BDP|5657732500454775974</stp>
        <tr r="E118" s="10"/>
      </tp>
      <tp t="s">
        <v>#N/A N/A</v>
        <stp/>
        <stp>BDP|4782614670449027339</stp>
        <tr r="G381" s="9"/>
      </tp>
      <tp t="s">
        <v>#N/A N/A</v>
        <stp/>
        <stp>BDP|5792318407599658022</stp>
        <tr r="E19" s="8"/>
      </tp>
      <tp t="s">
        <v>#N/A Requesting Data...2963382051</v>
        <stp/>
        <stp>BDP|1055882138222647733</stp>
        <tr r="H67" s="5"/>
      </tp>
      <tp t="s">
        <v>#N/A N/A</v>
        <stp/>
        <stp>BDP|1412221537497442802</stp>
        <tr r="D72" s="8"/>
        <tr r="D279" s="5"/>
      </tp>
      <tp t="s">
        <v>#N/A N/A</v>
        <stp/>
        <stp>BDP|8336057672640954083</stp>
        <tr r="F73" s="8"/>
        <tr r="F294" s="5"/>
      </tp>
      <tp t="s">
        <v>#N/A Requesting Data...3042453835</v>
        <stp/>
        <stp>BDP|3667036254448753135</stp>
        <tr r="H157" s="8"/>
        <tr r="I157" s="8"/>
      </tp>
      <tp t="s">
        <v>#N/A N/A</v>
        <stp/>
        <stp>BDP|9203274153309627852</stp>
        <tr r="D319" s="9"/>
      </tp>
      <tp t="s">
        <v>#N/A N/A</v>
        <stp/>
        <stp>BDP|5211537286713334415</stp>
        <tr r="E182" s="5"/>
      </tp>
      <tp t="s">
        <v>#N/A N/A</v>
        <stp/>
        <stp>BDP|6568952361441524715</stp>
        <tr r="E40" s="9"/>
      </tp>
      <tp t="s">
        <v>#N/A Requesting Data...3206626977</v>
        <stp/>
        <stp>BDP|1855153510317074984</stp>
        <tr r="H35" s="5"/>
        <tr r="H579" s="9"/>
      </tp>
      <tp t="s">
        <v>#N/A Requesting Data...3938582038</v>
        <stp/>
        <stp>BQL|4060096916549854486</stp>
        <tr r="C251" s="5"/>
      </tp>
      <tp t="s">
        <v>#N/A Requesting Data...3619545172</v>
        <stp/>
        <stp>BQL|1467019684062877362</stp>
        <tr r="C247" s="5"/>
      </tp>
      <tp t="s">
        <v>#N/A Requesting Data...3727846768</v>
        <stp/>
        <stp>BQL|9448527946409967946</stp>
        <tr r="C352" s="5"/>
      </tp>
      <tp t="s">
        <v>#N/A Requesting Data...4063388644</v>
        <stp/>
        <stp>BQL|5429915849952080215</stp>
        <tr r="C99" s="5"/>
      </tp>
      <tp t="s">
        <v>#N/A Requesting Data...4147557080</v>
        <stp/>
        <stp>BQL|9871215225704806583</stp>
        <tr r="B60" s="10"/>
      </tp>
      <tp t="s">
        <v>#N/A Requesting Data...3666433730</v>
        <stp/>
        <stp>BQL|5925944533491330618</stp>
        <tr r="C203" s="5"/>
      </tp>
      <tp t="s">
        <v>#N/A Requesting Data...3184085163</v>
        <stp/>
        <stp>BQL|1695150828232050813</stp>
        <tr r="C354" s="5"/>
      </tp>
      <tp t="s">
        <v>#N/A Requesting Data...3810127620</v>
        <stp/>
        <stp>BQL|4882982539802694454</stp>
        <tr r="C123" s="5"/>
      </tp>
      <tp t="s">
        <v>#N/A Requesting Data...3473383466</v>
        <stp/>
        <stp>BQL|8854065401188098866</stp>
        <tr r="B150" s="10"/>
      </tp>
      <tp t="s">
        <v>#N/A Requesting Data...2902106438</v>
        <stp/>
        <stp>BQL|4724410788683413326</stp>
        <tr r="C323" s="5"/>
      </tp>
      <tp t="s">
        <v>#N/A Requesting Data...2749514735</v>
        <stp/>
        <stp>BQL|5317372360129533176</stp>
        <tr r="B39" s="10"/>
      </tp>
      <tp t="s">
        <v>#N/A Requesting Data...3614061169</v>
        <stp/>
        <stp>BQL|3706899461151974408</stp>
        <tr r="C253" s="5"/>
      </tp>
      <tp t="s">
        <v>#N/A Requesting Data...3993292118</v>
        <stp/>
        <stp>BQL|5783745494344604770</stp>
        <tr r="B129" s="10"/>
      </tp>
      <tp t="s">
        <v>#N/A Requesting Data...4233807562</v>
        <stp/>
        <stp>BQL|9949817614479697195</stp>
        <tr r="B17" s="10"/>
      </tp>
      <tp t="s">
        <v>#N/A Requesting Data...2745293284</v>
        <stp/>
        <stp>BQL|1783263250406573868</stp>
        <tr r="B169" s="10"/>
      </tp>
      <tp t="s">
        <v>#N/A Requesting Data...3636960884</v>
        <stp/>
        <stp>BQL|2126033131069584071</stp>
        <tr r="C236" s="5"/>
      </tp>
      <tp t="s">
        <v>#N/A Requesting Data...4086064121</v>
        <stp/>
        <stp>BQL|5999374518459510637</stp>
        <tr r="C300" s="5"/>
      </tp>
      <tp t="s">
        <v>#N/A Requesting Data...3886022285</v>
        <stp/>
        <stp>BDP|4064299167081362970</stp>
        <tr r="H108" s="10"/>
      </tp>
      <tp t="s">
        <v>#N/A N/A</v>
        <stp/>
        <stp>BDP|1032069675698129685</stp>
        <tr r="F118" s="10"/>
      </tp>
      <tp t="s">
        <v>#N/A Requesting Data...3896889555</v>
        <stp/>
        <stp>BDP|3952406746879011251</stp>
        <tr r="I21" s="9"/>
      </tp>
      <tp t="s">
        <v>#N/A N/A</v>
        <stp/>
        <stp>BDP|2267092431138936198</stp>
        <tr r="E60" s="5"/>
        <tr r="E434" s="9"/>
      </tp>
      <tp t="s">
        <v>#N/A Requesting Data...3254913717</v>
        <stp/>
        <stp>BDP|9511936086929939933</stp>
        <tr r="I164" s="9"/>
      </tp>
      <tp t="s">
        <v>#N/A N/A</v>
        <stp/>
        <stp>BDP|1362984656304551126</stp>
        <tr r="F473" s="8"/>
      </tp>
      <tp t="s">
        <v>#N/A N/A</v>
        <stp/>
        <stp>BDP|2815421428438032483</stp>
        <tr r="F59" s="10"/>
      </tp>
      <tp t="s">
        <v>#N/A N/A</v>
        <stp/>
        <stp>BDP|2073923488229019201</stp>
        <tr r="D127" s="8"/>
      </tp>
      <tp t="s">
        <v>#N/A N/A</v>
        <stp/>
        <stp>BDP|6081593961414559963</stp>
        <tr r="F116" s="8"/>
      </tp>
      <tp t="s">
        <v>#N/A N/A</v>
        <stp/>
        <stp>BDP|8414482475911530273</stp>
        <tr r="G391" s="9"/>
      </tp>
      <tp t="s">
        <v>#N/A N/A</v>
        <stp/>
        <stp>BDP|6115157938045646918</stp>
        <tr r="E100" s="10"/>
      </tp>
      <tp t="s">
        <v>#N/A N/A</v>
        <stp/>
        <stp>BDP|5274066387876827304</stp>
        <tr r="C35" s="10"/>
      </tp>
      <tp t="s">
        <v>#N/A N/A</v>
        <stp/>
        <stp>BDP|4814914801886024330</stp>
        <tr r="D343" s="9"/>
      </tp>
      <tp t="s">
        <v>#N/A N/A</v>
        <stp/>
        <stp>BDP|7934728890059624867</stp>
        <tr r="G356" s="5"/>
      </tp>
      <tp t="s">
        <v>#N/A N/A</v>
        <stp/>
        <stp>BDP|6192778858848140443</stp>
        <tr r="C175" s="10"/>
      </tp>
      <tp t="s">
        <v>#N/A N/A</v>
        <stp/>
        <stp>BDP|2803596086354401384</stp>
        <tr r="G65" s="9"/>
      </tp>
      <tp t="s">
        <v>#N/A N/A</v>
        <stp/>
        <stp>BDP|1157195715940494921</stp>
        <tr r="E258" s="9"/>
      </tp>
      <tp t="s">
        <v>#N/A Requesting Data...3852746971</v>
        <stp/>
        <stp>BDP|1677681917927784956</stp>
        <tr r="I450" s="9"/>
      </tp>
      <tp t="s">
        <v>#N/A N/A</v>
        <stp/>
        <stp>BDP|1670171359945266819</stp>
        <tr r="F308" s="5"/>
      </tp>
      <tp t="s">
        <v>#N/A N/A</v>
        <stp/>
        <stp>BDP|8151044425222280098</stp>
        <tr r="F249" s="8"/>
      </tp>
      <tp t="s">
        <v>#N/A N/A</v>
        <stp/>
        <stp>BDP|4071976868540331374</stp>
        <tr r="D11" s="6"/>
      </tp>
      <tp t="s">
        <v>#N/A N/A</v>
        <stp/>
        <stp>BDP|2864927336751773103</stp>
        <tr r="D36" s="5"/>
      </tp>
      <tp t="s">
        <v>#N/A N/A</v>
        <stp/>
        <stp>BDP|3043177548128643623</stp>
        <tr r="C7" s="10"/>
      </tp>
      <tp t="s">
        <v>#N/A Requesting Data...4165883322</v>
        <stp/>
        <stp>BDP|4237261199901494626</stp>
        <tr r="H182" s="9"/>
      </tp>
      <tp t="s">
        <v>#N/A N/A</v>
        <stp/>
        <stp>BDP|7954605232779963396</stp>
        <tr r="G207" s="8"/>
      </tp>
      <tp t="s">
        <v>#N/A Requesting Data...3132815283</v>
        <stp/>
        <stp>BDP|1472046389835279409</stp>
        <tr r="I599" s="9"/>
      </tp>
      <tp t="s">
        <v>#N/A N/A</v>
        <stp/>
        <stp>BDP|4225386954292266849</stp>
        <tr r="D22" s="9"/>
      </tp>
      <tp t="s">
        <v>#N/A Requesting Data...4146771520</v>
        <stp/>
        <stp>BDP|9593013129514313765</stp>
        <tr r="I61" s="5"/>
        <tr r="I162" s="9"/>
      </tp>
      <tp t="s">
        <v>#N/A N/A</v>
        <stp/>
        <stp>BDP|6220937378954442452</stp>
        <tr r="E9" s="7"/>
      </tp>
      <tp t="s">
        <v>#N/A N/A</v>
        <stp/>
        <stp>BDP|7923633696707424709</stp>
        <tr r="G489" s="9"/>
      </tp>
      <tp t="s">
        <v>#N/A N/A</v>
        <stp/>
        <stp>BDP|2475110479465468908</stp>
        <tr r="E3" s="6"/>
      </tp>
      <tp t="s">
        <v>#N/A N/A</v>
        <stp/>
        <stp>BDP|1536593848918813044</stp>
        <tr r="D227" s="8"/>
      </tp>
      <tp t="s">
        <v>#N/A N/A</v>
        <stp/>
        <stp>BDP|9379058600469938877</stp>
        <tr r="F302" s="8"/>
      </tp>
      <tp t="s">
        <v>#N/A N/A</v>
        <stp/>
        <stp>BDP|9824755614057906088</stp>
        <tr r="F152" s="9"/>
      </tp>
      <tp t="s">
        <v>#N/A Requesting Data...2820486776</v>
        <stp/>
        <stp>BDP|9027486549034904506</stp>
        <tr r="H237" s="9"/>
      </tp>
      <tp t="s">
        <v>#N/A Requesting Data...3844752488</v>
        <stp/>
        <stp>BDP|8395464941567806751</stp>
        <tr r="H58" s="9"/>
      </tp>
      <tp t="s">
        <v>#N/A N/A</v>
        <stp/>
        <stp>BDP|8084414859530144104</stp>
        <tr r="E65" s="8"/>
      </tp>
      <tp t="s">
        <v>#N/A N/A</v>
        <stp/>
        <stp>BDP|7038687916828727005</stp>
        <tr r="D41" s="10"/>
      </tp>
      <tp t="s">
        <v>#N/A N/A</v>
        <stp/>
        <stp>BDP|6812027035345672808</stp>
        <tr r="G400" s="9"/>
      </tp>
      <tp t="s">
        <v>#N/A N/A</v>
        <stp/>
        <stp>BDP|2658418639019439433</stp>
        <tr r="E315" s="9"/>
      </tp>
      <tp t="s">
        <v>#N/A N/A</v>
        <stp/>
        <stp>BDP|8246090886991628922</stp>
        <tr r="F191" s="5"/>
        <tr r="F332" s="8"/>
      </tp>
      <tp t="s">
        <v>#N/A Requesting Data...4012714242</v>
        <stp/>
        <stp>BDP|6861153890690182657</stp>
        <tr r="H398" s="8"/>
        <tr r="I398" s="8"/>
      </tp>
      <tp t="s">
        <v>#N/A Requesting Data...4277863119</v>
        <stp/>
        <stp>BDP|1463360812988131383</stp>
        <tr r="H83" s="10"/>
      </tp>
      <tp t="s">
        <v>#N/A Requesting Data...3787874834</v>
        <stp/>
        <stp>BDP|4817416427302117864</stp>
        <tr r="H175" s="9"/>
      </tp>
      <tp t="s">
        <v>#N/A Requesting Data...3528479399</v>
        <stp/>
        <stp>BDP|3881418210948292620</stp>
        <tr r="H281" s="9"/>
      </tp>
      <tp t="s">
        <v>#N/A Requesting Data...3790313261</v>
        <stp/>
        <stp>BDP|4915740389217442497</stp>
        <tr r="H535" s="9"/>
      </tp>
      <tp t="s">
        <v>#N/A N/A</v>
        <stp/>
        <stp>BDP|2325973919565111756</stp>
        <tr r="D306" s="8"/>
      </tp>
      <tp t="s">
        <v>#N/A N/A</v>
        <stp/>
        <stp>BDP|2125809219085913688</stp>
        <tr r="D177" s="5"/>
      </tp>
      <tp t="s">
        <v>#N/A N/A</v>
        <stp/>
        <stp>BDP|4239411489646731645</stp>
        <tr r="F502" s="8"/>
        <tr r="F241" s="5"/>
      </tp>
      <tp t="s">
        <v>#N/A N/A</v>
        <stp/>
        <stp>BDP|8126701484847582897</stp>
        <tr r="G395" s="8"/>
      </tp>
      <tp t="s">
        <v>#N/A Requesting Data...3863318660</v>
        <stp/>
        <stp>BDP|3923877740342364547</stp>
        <tr r="H114" s="8"/>
        <tr r="I114" s="8"/>
      </tp>
      <tp t="s">
        <v>#N/A Requesting Data...3958715466</v>
        <stp/>
        <stp>BDP|2421893106065373710</stp>
        <tr r="H311" s="9"/>
      </tp>
      <tp t="s">
        <v>#N/A N/A</v>
        <stp/>
        <stp>BDP|8509516216855317189</stp>
        <tr r="E273" s="5"/>
        <tr r="E235" s="8"/>
      </tp>
      <tp t="s">
        <v>#N/A N/A</v>
        <stp/>
        <stp>BDP|9017090865227067053</stp>
        <tr r="D13" s="7"/>
      </tp>
      <tp t="s">
        <v>#N/A N/A</v>
        <stp/>
        <stp>BDP|5018202993373497591</stp>
        <tr r="F309" s="5"/>
      </tp>
      <tp t="s">
        <v>#N/A N/A</v>
        <stp/>
        <stp>BDP|2339361186950430190</stp>
        <tr r="F21" s="8"/>
      </tp>
      <tp t="s">
        <v>#N/A N/A</v>
        <stp/>
        <stp>BDP|1736654450729432389</stp>
        <tr r="F337" s="5"/>
        <tr r="F533" s="9"/>
      </tp>
      <tp t="s">
        <v>#N/A N/A</v>
        <stp/>
        <stp>BDP|6092274990230810514</stp>
        <tr r="G122" s="5"/>
      </tp>
      <tp t="s">
        <v>#N/A Requesting Data...2993218871</v>
        <stp/>
        <stp>BDP|7695357937508201784</stp>
        <tr r="H476" s="9"/>
      </tp>
      <tp t="s">
        <v>#N/A N/A</v>
        <stp/>
        <stp>BDP|3631948863724751087</stp>
        <tr r="D5" s="12"/>
      </tp>
      <tp t="s">
        <v>#N/A N/A</v>
        <stp/>
        <stp>BDP|8357392937836267618</stp>
        <tr r="E17" s="7"/>
      </tp>
      <tp t="s">
        <v>#N/A N/A</v>
        <stp/>
        <stp>BDP|8349421653554483588</stp>
        <tr r="E54" s="9"/>
      </tp>
      <tp t="s">
        <v>#N/A N/A</v>
        <stp/>
        <stp>BDP|2318280834052127900</stp>
        <tr r="E356" s="8"/>
      </tp>
      <tp t="s">
        <v>#N/A N/A</v>
        <stp/>
        <stp>BDP|2847258795274333558</stp>
        <tr r="D497" s="9"/>
      </tp>
      <tp t="s">
        <v>#N/A N/A</v>
        <stp/>
        <stp>BDP|8730489285909454503</stp>
        <tr r="D222" s="5"/>
        <tr r="D598" s="9"/>
      </tp>
      <tp t="s">
        <v>#N/A N/A</v>
        <stp/>
        <stp>BDP|2341384692657147765</stp>
        <tr r="F60" s="8"/>
      </tp>
      <tp t="s">
        <v>#N/A N/A</v>
        <stp/>
        <stp>BDP|3576093881430169320</stp>
        <tr r="D40" s="8"/>
        <tr r="D135" s="5"/>
      </tp>
      <tp t="s">
        <v>#N/A Requesting Data...3259702398</v>
        <stp/>
        <stp>BDP|5610920949303046330</stp>
        <tr r="G95" s="10"/>
      </tp>
      <tp t="s">
        <v>#N/A N/A</v>
        <stp/>
        <stp>BDP|9286190936725019626</stp>
        <tr r="E246" s="5"/>
      </tp>
      <tp t="s">
        <v>#N/A N/A</v>
        <stp/>
        <stp>BDP|1604489875099214360</stp>
        <tr r="F140" s="5"/>
      </tp>
      <tp t="s">
        <v>#N/A N/A</v>
        <stp/>
        <stp>BDP|4943970346478682913</stp>
        <tr r="E306" s="8"/>
      </tp>
      <tp t="s">
        <v>#N/A N/A</v>
        <stp/>
        <stp>BDP|9397170809565428563</stp>
        <tr r="E171" s="8"/>
      </tp>
      <tp t="s">
        <v>#N/A N/A</v>
        <stp/>
        <stp>BDP|3808126361219595510</stp>
        <tr r="G101" s="8"/>
      </tp>
      <tp t="s">
        <v>#N/A N/A</v>
        <stp/>
        <stp>BDP|2803908171544112070</stp>
        <tr r="D184" s="10"/>
      </tp>
      <tp t="s">
        <v>#N/A Requesting Data...4255633200</v>
        <stp/>
        <stp>BDP|2847168944487591800</stp>
        <tr r="H234" s="8"/>
        <tr r="I234" s="8"/>
      </tp>
      <tp t="s">
        <v>#N/A N/A</v>
        <stp/>
        <stp>BDP|5264199631448526709</stp>
        <tr r="E161" s="9"/>
      </tp>
      <tp t="s">
        <v>#N/A N/A</v>
        <stp/>
        <stp>BDP|6934062666140764816</stp>
        <tr r="D519" s="9"/>
      </tp>
      <tp t="s">
        <v>#N/A Requesting Data...4097802831</v>
        <stp/>
        <stp>BDP|8576548872245954758</stp>
        <tr r="H356" s="5"/>
      </tp>
      <tp t="s">
        <v>#N/A N/A</v>
        <stp/>
        <stp>BDP|1177994399061845864</stp>
        <tr r="F509" s="9"/>
      </tp>
      <tp t="s">
        <v>#N/A N/A</v>
        <stp/>
        <stp>BDP|3224856005800416399</stp>
        <tr r="D471" s="8"/>
      </tp>
      <tp t="s">
        <v>#N/A Requesting Data...3607094520</v>
        <stp/>
        <stp>BDP|9724877249064739911</stp>
        <tr r="H79" s="8"/>
        <tr r="I79" s="8"/>
      </tp>
      <tp t="s">
        <v>#N/A N/A</v>
        <stp/>
        <stp>BDP|4548688537730495914</stp>
        <tr r="G167" s="8"/>
      </tp>
      <tp t="s">
        <v>#N/A Requesting Data...3670096862</v>
        <stp/>
        <stp>BDP|1399908529992295048</stp>
        <tr r="H392" s="8"/>
        <tr r="I392" s="8"/>
      </tp>
      <tp t="s">
        <v>#N/A Requesting Data...3362094624</v>
        <stp/>
        <stp>BDP|4094390291222707430</stp>
        <tr r="H339" s="5"/>
      </tp>
      <tp t="s">
        <v>#N/A N/A</v>
        <stp/>
        <stp>BDP|6153055395123988442</stp>
        <tr r="E116" s="9"/>
      </tp>
      <tp t="s">
        <v>#N/A Requesting Data...2918084163</v>
        <stp/>
        <stp>BDP|2565432781585889333</stp>
        <tr r="H207" s="9"/>
      </tp>
      <tp t="s">
        <v>#N/A N/A</v>
        <stp/>
        <stp>BDP|6693231958581922882</stp>
        <tr r="G590" s="9"/>
      </tp>
      <tp t="s">
        <v>#N/A N/A</v>
        <stp/>
        <stp>BDP|1212867845492981747</stp>
        <tr r="F254" s="8"/>
      </tp>
      <tp t="s">
        <v>#N/A Requesting Data...3370656386</v>
        <stp/>
        <stp>BDP|9525178218491655006</stp>
        <tr r="G6" s="7"/>
      </tp>
      <tp t="s">
        <v>#N/A N/A</v>
        <stp/>
        <stp>BDP|5186824724301367685</stp>
        <tr r="D567" s="9"/>
      </tp>
      <tp t="s">
        <v>#N/A N/A</v>
        <stp/>
        <stp>BDP|9259805281819625894</stp>
        <tr r="E190" s="9"/>
      </tp>
      <tp t="s">
        <v>#N/A N/A</v>
        <stp/>
        <stp>BDP|8562421459951629042</stp>
        <tr r="E168" s="8"/>
      </tp>
      <tp t="s">
        <v>#N/A N/A</v>
        <stp/>
        <stp>BDP|9307191649906891273</stp>
        <tr r="F270" s="5"/>
        <tr r="F439" s="8"/>
      </tp>
      <tp t="s">
        <v>#N/A N/A</v>
        <stp/>
        <stp>BDP|8582677597417091897</stp>
        <tr r="G450" s="8"/>
      </tp>
      <tp t="s">
        <v>#N/A Requesting Data...3081780772</v>
        <stp/>
        <stp>BDP|4719649518742295953</stp>
        <tr r="H2" s="9"/>
      </tp>
      <tp t="s">
        <v>#N/A N/A</v>
        <stp/>
        <stp>BDP|9747634453335219797</stp>
        <tr r="E405" s="8"/>
      </tp>
      <tp t="s">
        <v>#N/A Requesting Data...3069277590</v>
        <stp/>
        <stp>BDP|8148197162533360454</stp>
        <tr r="H354" s="9"/>
      </tp>
      <tp t="s">
        <v>#N/A Requesting Data...2998257978</v>
        <stp/>
        <stp>BDP|2402380635403238970</stp>
        <tr r="H29" s="10"/>
      </tp>
      <tp t="s">
        <v>#N/A N/A</v>
        <stp/>
        <stp>BDP|4455144238508517613</stp>
        <tr r="G170" s="5"/>
      </tp>
      <tp t="s">
        <v>#N/A N/A</v>
        <stp/>
        <stp>BDP|5882826009367968276</stp>
        <tr r="F343" s="5"/>
      </tp>
      <tp t="s">
        <v>#N/A N/A</v>
        <stp/>
        <stp>BDP|8531249973762715781</stp>
        <tr r="E304" s="8"/>
      </tp>
      <tp t="s">
        <v>#N/A N/A</v>
        <stp/>
        <stp>BDP|5286386036445261830</stp>
        <tr r="E551" s="9"/>
      </tp>
      <tp t="s">
        <v>#N/A Requesting Data...3293724632</v>
        <stp/>
        <stp>BDP|3015119855438817711</stp>
        <tr r="H470" s="9"/>
      </tp>
      <tp t="s">
        <v>#N/A Requesting Data...3106520674</v>
        <stp/>
        <stp>BDP|5051422456714070898</stp>
        <tr r="H77" s="10"/>
      </tp>
      <tp t="s">
        <v>#N/A N/A</v>
        <stp/>
        <stp>BDP|5098196325237658977</stp>
        <tr r="F271" s="8"/>
      </tp>
      <tp t="s">
        <v>#N/A N/A</v>
        <stp/>
        <stp>BDP|1291894391231616910</stp>
        <tr r="E36" s="8"/>
      </tp>
      <tp t="s">
        <v>#N/A N/A</v>
        <stp/>
        <stp>BDP|8829896814061907815</stp>
        <tr r="D167" s="10"/>
      </tp>
      <tp t="s">
        <v>#N/A N/A</v>
        <stp/>
        <stp>BDP|8905523807386632370</stp>
        <tr r="E207" s="8"/>
      </tp>
      <tp t="s">
        <v>#N/A Requesting Data...4051451044</v>
        <stp/>
        <stp>BDP|9306180045286089239</stp>
        <tr r="G172" s="10"/>
      </tp>
      <tp t="s">
        <v>#N/A N/A</v>
        <stp/>
        <stp>BDP|9110522553009978847</stp>
        <tr r="E35" s="8"/>
        <tr r="E329" s="5"/>
      </tp>
      <tp t="s">
        <v>#N/A Requesting Data...2989930425</v>
        <stp/>
        <stp>BDP|2319454766470408893</stp>
        <tr r="H16" s="5"/>
      </tp>
      <tp t="s">
        <v>#N/A N/A</v>
        <stp/>
        <stp>BDP|7505175648792156865</stp>
        <tr r="G446" s="8"/>
      </tp>
      <tp t="s">
        <v>#N/A N/A</v>
        <stp/>
        <stp>BDP|6983457593924030720</stp>
        <tr r="F31" s="9"/>
      </tp>
      <tp t="s">
        <v>#N/A N/A</v>
        <stp/>
        <stp>BDP|5524312701908854608</stp>
        <tr r="E81" s="5"/>
      </tp>
      <tp t="s">
        <v>#N/A N/A</v>
        <stp/>
        <stp>BDP|9486656736174896022</stp>
        <tr r="E232" s="8"/>
      </tp>
      <tp t="s">
        <v>#N/A Requesting Data...3799905174</v>
        <stp/>
        <stp>BDP|8528136712980820019</stp>
        <tr r="I415" s="9"/>
      </tp>
      <tp t="s">
        <v>#N/A Requesting Data...4167319457</v>
        <stp/>
        <stp>BDP|1410025763156812902</stp>
        <tr r="H131" s="5"/>
        <tr r="H11" s="9"/>
      </tp>
      <tp t="s">
        <v>#N/A Requesting Data...3710344511</v>
        <stp/>
        <stp>BDP|4937985168230257367</stp>
        <tr r="H591" s="9"/>
      </tp>
      <tp t="s">
        <v>#N/A N/A</v>
        <stp/>
        <stp>BDP|8481704958801615373</stp>
        <tr r="F49" s="10"/>
      </tp>
      <tp t="s">
        <v>#N/A N/A</v>
        <stp/>
        <stp>BDP|6976001089423294501</stp>
        <tr r="D424" s="8"/>
        <tr r="D272" s="5"/>
      </tp>
      <tp t="s">
        <v>#N/A N/A</v>
        <stp/>
        <stp>BDP|4964055145980277897</stp>
        <tr r="G160" s="9"/>
      </tp>
      <tp t="s">
        <v>#N/A N/A</v>
        <stp/>
        <stp>BDP|9151665929414496180</stp>
        <tr r="E52" s="10"/>
      </tp>
      <tp t="s">
        <v>#N/A N/A</v>
        <stp/>
        <stp>BDP|6233301594114188055</stp>
        <tr r="F573" s="9"/>
      </tp>
      <tp t="s">
        <v>#N/A N/A</v>
        <stp/>
        <stp>BDP|5301858150534178454</stp>
        <tr r="G16" s="9"/>
      </tp>
      <tp t="s">
        <v>#N/A N/A</v>
        <stp/>
        <stp>BDP|9992866291891557193</stp>
        <tr r="F22" s="10"/>
      </tp>
      <tp t="s">
        <v>#N/A Requesting Data...4067890092</v>
        <stp/>
        <stp>BDP|9328340375483808687</stp>
        <tr r="H77" s="5"/>
        <tr r="H242" s="9"/>
      </tp>
      <tp t="s">
        <v>#N/A N/A</v>
        <stp/>
        <stp>BDP|7252123582332054400</stp>
        <tr r="F458" s="8"/>
      </tp>
      <tp t="s">
        <v>#N/A N/A</v>
        <stp/>
        <stp>BDP|8275966150565602904</stp>
        <tr r="D249" s="8"/>
      </tp>
      <tp t="s">
        <v>#N/A N/A</v>
        <stp/>
        <stp>BDP|3674195502029868374</stp>
        <tr r="F4" s="8"/>
      </tp>
      <tp t="s">
        <v>#N/A N/A</v>
        <stp/>
        <stp>BDP|5061811407082416706</stp>
        <tr r="F589" s="9"/>
      </tp>
      <tp t="s">
        <v>#N/A N/A</v>
        <stp/>
        <stp>BDP|8686456432806522167</stp>
        <tr r="D494" s="8"/>
      </tp>
      <tp t="s">
        <v>#N/A N/A</v>
        <stp/>
        <stp>BDP|4646729057587992982</stp>
        <tr r="E413" s="9"/>
        <tr r="E256" s="5"/>
      </tp>
      <tp t="s">
        <v>#N/A N/A</v>
        <stp/>
        <stp>BDP|8706919650895357976</stp>
        <tr r="D328" s="8"/>
      </tp>
      <tp t="s">
        <v>#N/A N/A</v>
        <stp/>
        <stp>BDP|8062938526409087277</stp>
        <tr r="D584" s="9"/>
      </tp>
      <tp t="s">
        <v>#N/A N/A</v>
        <stp/>
        <stp>BDP|4367825803522559655</stp>
        <tr r="F170" s="5"/>
      </tp>
      <tp t="s">
        <v>#N/A N/A</v>
        <stp/>
        <stp>BDP|5547108581117448330</stp>
        <tr r="E193" s="9"/>
      </tp>
      <tp t="s">
        <v>#N/A N/A</v>
        <stp/>
        <stp>BDP|3610095714273121999</stp>
        <tr r="D43" s="10"/>
      </tp>
      <tp t="s">
        <v>#N/A N/A</v>
        <stp/>
        <stp>BDP|5243693226728981174</stp>
        <tr r="F499" s="9"/>
      </tp>
      <tp t="s">
        <v>#N/A N/A</v>
        <stp/>
        <stp>BDP|1718341063938568463</stp>
        <tr r="G421" s="8"/>
      </tp>
      <tp t="s">
        <v>#N/A N/A</v>
        <stp/>
        <stp>BDP|2123869815906181506</stp>
        <tr r="F88" s="10"/>
      </tp>
      <tp t="s">
        <v>#N/A N/A</v>
        <stp/>
        <stp>BDP|5446911768473687186</stp>
        <tr r="D131" s="5"/>
        <tr r="D11" s="9"/>
      </tp>
      <tp t="s">
        <v>#N/A N/A</v>
        <stp/>
        <stp>BDP|7634299091255409199</stp>
        <tr r="F340" s="5"/>
      </tp>
      <tp t="s">
        <v>#N/A N/A</v>
        <stp/>
        <stp>BDP|2504313660906294953</stp>
        <tr r="D288" s="8"/>
      </tp>
      <tp t="s">
        <v>#N/A N/A</v>
        <stp/>
        <stp>BDP|6024305098515339181</stp>
        <tr r="F125" s="8"/>
      </tp>
      <tp t="s">
        <v>#N/A N/A</v>
        <stp/>
        <stp>BDP|6357466299583847072</stp>
        <tr r="D405" s="9"/>
      </tp>
      <tp t="s">
        <v>#N/A Requesting Data...3028871093</v>
        <stp/>
        <stp>BDP|3652169170678611558</stp>
        <tr r="G7" s="12"/>
        <tr r="G13" s="6"/>
      </tp>
      <tp t="s">
        <v>#N/A N/A</v>
        <stp/>
        <stp>BDP|7345605822398713350</stp>
        <tr r="E384" s="8"/>
        <tr r="E128" s="5"/>
      </tp>
      <tp t="s">
        <v>#N/A N/A</v>
        <stp/>
        <stp>BDP|4285920352280381021</stp>
        <tr r="F102" s="8"/>
      </tp>
      <tp t="s">
        <v>#N/A N/A</v>
        <stp/>
        <stp>BDP|3216034202158309336</stp>
        <tr r="G41" s="9"/>
      </tp>
      <tp t="s">
        <v>#N/A N/A</v>
        <stp/>
        <stp>BDP|5770918049872423281</stp>
        <tr r="G582" s="9"/>
      </tp>
      <tp t="s">
        <v>#N/A Requesting Data...3125290171</v>
        <stp/>
        <stp>BDP|9412977623739715347</stp>
        <tr r="G169" s="10"/>
      </tp>
      <tp t="s">
        <v>#N/A Requesting Data...4219289792</v>
        <stp/>
        <stp>BDP|9387633673112363204</stp>
        <tr r="I208" s="5"/>
        <tr r="I240" s="9"/>
      </tp>
      <tp t="s">
        <v>#N/A Requesting Data...3429816403</v>
        <stp/>
        <stp>BDP|5414574197234641528</stp>
        <tr r="I185" s="5"/>
      </tp>
      <tp t="s">
        <v>#N/A N/A</v>
        <stp/>
        <stp>BDP|6059155994395402359</stp>
        <tr r="E305" s="9"/>
      </tp>
      <tp t="s">
        <v>#N/A N/A</v>
        <stp/>
        <stp>BDP|4766785088814271751</stp>
        <tr r="C13" s="10"/>
      </tp>
      <tp t="s">
        <v>#N/A N/A</v>
        <stp/>
        <stp>BDP|4974396200926462943</stp>
        <tr r="E60" s="10"/>
      </tp>
      <tp t="s">
        <v>#N/A N/A</v>
        <stp/>
        <stp>BDP|8874873558848619510</stp>
        <tr r="E407" s="9"/>
      </tp>
      <tp t="s">
        <v>#N/A N/A</v>
        <stp/>
        <stp>BDP|3442928014094271706</stp>
        <tr r="G325" s="5"/>
      </tp>
      <tp t="s">
        <v>#N/A N/A</v>
        <stp/>
        <stp>BDP|9227523571901335224</stp>
        <tr r="F16" s="5"/>
      </tp>
      <tp t="s">
        <v>#N/A Requesting Data...3489265431</v>
        <stp/>
        <stp>BDP|5099744294103502052</stp>
        <tr r="H76" s="10"/>
      </tp>
      <tp t="s">
        <v>#N/A N/A</v>
        <stp/>
        <stp>BDP|8272241922714766437</stp>
        <tr r="E8" s="10"/>
      </tp>
      <tp t="s">
        <v>#N/A N/A</v>
        <stp/>
        <stp>BDP|3533775498816946338</stp>
        <tr r="E9" s="10"/>
      </tp>
      <tp t="s">
        <v>#N/A N/A</v>
        <stp/>
        <stp>BDP|6154149152569198362</stp>
        <tr r="E133" s="10"/>
      </tp>
      <tp t="s">
        <v>#N/A N/A</v>
        <stp/>
        <stp>BDP|2085869837094623576</stp>
        <tr r="G159" s="8"/>
      </tp>
      <tp t="s">
        <v>#N/A N/A</v>
        <stp/>
        <stp>BDP|9565773143236663475</stp>
        <tr r="F34" s="8"/>
      </tp>
      <tp t="s">
        <v>#N/A N/A</v>
        <stp/>
        <stp>BDP|9252000838185269786</stp>
        <tr r="D227" s="9"/>
      </tp>
      <tp t="s">
        <v>#N/A N/A</v>
        <stp/>
        <stp>BDP|4668969853612095236</stp>
        <tr r="D36" s="8"/>
      </tp>
      <tp t="s">
        <v>#N/A Requesting Data...3107559406</v>
        <stp/>
        <stp>BDP|5070311784230551607</stp>
        <tr r="H10" s="7"/>
      </tp>
      <tp t="s">
        <v>#N/A Requesting Data...3694936888</v>
        <stp/>
        <stp>BDP|4770694866884805812</stp>
        <tr r="H309" s="8"/>
        <tr r="I309" s="8"/>
      </tp>
      <tp t="s">
        <v>#N/A N/A</v>
        <stp/>
        <stp>BDP|3079132632521828889</stp>
        <tr r="D78" s="10"/>
      </tp>
      <tp t="s">
        <v>#N/A N/A</v>
        <stp/>
        <stp>BDP|7655243229309884620</stp>
        <tr r="C27" s="10"/>
      </tp>
      <tp t="s">
        <v>#N/A N/A</v>
        <stp/>
        <stp>BDP|7397861098366404884</stp>
        <tr r="D450" s="9"/>
      </tp>
      <tp t="s">
        <v>#N/A N/A</v>
        <stp/>
        <stp>BDP|5597829011307595325</stp>
        <tr r="F256" s="8"/>
        <tr r="F316" s="5"/>
      </tp>
      <tp t="s">
        <v>#N/A Requesting Data...3022496586</v>
        <stp/>
        <stp>BDP|9408618545006692570</stp>
        <tr r="G119" s="10"/>
      </tp>
      <tp t="s">
        <v>#N/A Requesting Data...3486622346</v>
        <stp/>
        <stp>BDP|8492858990004783578</stp>
        <tr r="H488" s="8"/>
        <tr r="I488" s="8"/>
      </tp>
      <tp t="s">
        <v>#N/A N/A</v>
        <stp/>
        <stp>BDP|8269019573303083417</stp>
        <tr r="F425" s="8"/>
      </tp>
      <tp t="s">
        <v>#N/A Requesting Data...3324189478</v>
        <stp/>
        <stp>BDP|8792479950116333721</stp>
        <tr r="H9" s="6"/>
      </tp>
      <tp t="s">
        <v>#N/A N/A</v>
        <stp/>
        <stp>BDP|3841876775420214495</stp>
        <tr r="D142" s="10"/>
      </tp>
      <tp t="s">
        <v>#N/A N/A</v>
        <stp/>
        <stp>BDP|2102891421485904511</stp>
        <tr r="D282" s="9"/>
      </tp>
      <tp t="s">
        <v>#N/A N/A</v>
        <stp/>
        <stp>BDP|1045845170465701322</stp>
        <tr r="D192" s="5"/>
      </tp>
      <tp t="s">
        <v>#N/A N/A</v>
        <stp/>
        <stp>BDP|8403504073507308556</stp>
        <tr r="D306" s="5"/>
        <tr r="D482" s="9"/>
      </tp>
      <tp t="s">
        <v>#N/A Requesting Data...3006206660</v>
        <stp/>
        <stp>BDP|6996826222850036482</stp>
        <tr r="H126" s="9"/>
      </tp>
      <tp t="s">
        <v>#N/A N/A</v>
        <stp/>
        <stp>BDP|9205020200174171500</stp>
        <tr r="E117" s="10"/>
      </tp>
      <tp t="s">
        <v>#N/A Requesting Data...3328705962</v>
        <stp/>
        <stp>BDP|8290464706573417700</stp>
        <tr r="I29" s="5"/>
      </tp>
      <tp t="s">
        <v>#N/A Requesting Data...3309183652</v>
        <stp/>
        <stp>BDP|9674177727422265028</stp>
        <tr r="H208" s="9"/>
      </tp>
      <tp t="s">
        <v>#N/A Requesting Data...3340962416</v>
        <stp/>
        <stp>BDP|3109034984595245628</stp>
        <tr r="H211" s="8"/>
        <tr r="I211" s="8"/>
      </tp>
      <tp t="s">
        <v>#N/A N/A</v>
        <stp/>
        <stp>BDP|9713756074982074304</stp>
        <tr r="E16" s="9"/>
      </tp>
      <tp t="s">
        <v>#N/A N/A</v>
        <stp/>
        <stp>BDP|7180547986817790523</stp>
        <tr r="F172" s="9"/>
      </tp>
      <tp t="s">
        <v>#N/A Requesting Data...3925946442</v>
        <stp/>
        <stp>BDP|7941630059008499410</stp>
        <tr r="H25" s="9"/>
      </tp>
      <tp t="s">
        <v>#N/A N/A</v>
        <stp/>
        <stp>BDP|6469734232368388207</stp>
        <tr r="C135" s="10"/>
      </tp>
      <tp t="s">
        <v>#N/A N/A</v>
        <stp/>
        <stp>BDP|1986056287677549682</stp>
        <tr r="F208" s="9"/>
      </tp>
      <tp t="s">
        <v>#N/A N/A</v>
        <stp/>
        <stp>BDP|2576027642789254712</stp>
        <tr r="F66" s="5"/>
      </tp>
      <tp t="s">
        <v>#N/A Requesting Data...3647002807</v>
        <stp/>
        <stp>BDP|9130032157245341103</stp>
        <tr r="H557" s="9"/>
      </tp>
      <tp t="s">
        <v>#N/A N/A</v>
        <stp/>
        <stp>BDP|4717116390693034706</stp>
        <tr r="F100" s="5"/>
      </tp>
      <tp t="s">
        <v>#N/A N/A</v>
        <stp/>
        <stp>BDP|1019151532249022214</stp>
        <tr r="E186" s="9"/>
      </tp>
      <tp t="s">
        <v>#N/A N/A</v>
        <stp/>
        <stp>BDP|8090135727527663448</stp>
        <tr r="G298" s="9"/>
      </tp>
      <tp t="s">
        <v>#N/A N/A</v>
        <stp/>
        <stp>BDP|8723863995773665246</stp>
        <tr r="E8" s="5"/>
      </tp>
      <tp t="s">
        <v>#N/A N/A</v>
        <stp/>
        <stp>BDP|1299097193221955160</stp>
        <tr r="F88" s="5"/>
        <tr r="F367" s="8"/>
      </tp>
      <tp t="s">
        <v>#N/A N/A</v>
        <stp/>
        <stp>BDP|6034863204813284578</stp>
        <tr r="F94" s="5"/>
      </tp>
      <tp t="s">
        <v>#N/A N/A</v>
        <stp/>
        <stp>BDP|3593839563885520070</stp>
        <tr r="D230" s="9"/>
      </tp>
      <tp t="s">
        <v>#N/A Requesting Data...3051777589</v>
        <stp/>
        <stp>BDP|2122620686021485567</stp>
        <tr r="I304" s="5"/>
      </tp>
      <tp t="s">
        <v>#N/A N/A</v>
        <stp/>
        <stp>BDP|9467611343496565548</stp>
        <tr r="D213" s="8"/>
      </tp>
      <tp t="s">
        <v>#N/A N/A</v>
        <stp/>
        <stp>BDP|9444623006095481230</stp>
        <tr r="E31" s="5"/>
      </tp>
      <tp t="s">
        <v>#N/A N/A</v>
        <stp/>
        <stp>BDP|9110627495386399822</stp>
        <tr r="F131" s="9"/>
      </tp>
      <tp t="s">
        <v>#N/A N/A</v>
        <stp/>
        <stp>BDP|8560079026086543465</stp>
        <tr r="E121" s="5"/>
      </tp>
      <tp t="s">
        <v>#N/A N/A</v>
        <stp/>
        <stp>BDP|2394004445728124609</stp>
        <tr r="F24" s="9"/>
      </tp>
      <tp t="s">
        <v>#N/A N/A</v>
        <stp/>
        <stp>BDP|3533482670349936133</stp>
        <tr r="E336" s="8"/>
      </tp>
      <tp t="s">
        <v>#N/A N/A</v>
        <stp/>
        <stp>BDP|8462282268247748347</stp>
        <tr r="D36" s="9"/>
      </tp>
      <tp t="s">
        <v>#N/A N/A</v>
        <stp/>
        <stp>BDP|9314886023242645995</stp>
        <tr r="D398" s="9"/>
      </tp>
      <tp t="s">
        <v>#N/A N/A</v>
        <stp/>
        <stp>BDP|2593350893535512519</stp>
        <tr r="G91" s="5"/>
        <tr r="G474" s="9"/>
      </tp>
      <tp t="s">
        <v>#N/A N/A</v>
        <stp/>
        <stp>BDP|9630636202255570257</stp>
        <tr r="G272" s="8"/>
      </tp>
      <tp t="s">
        <v>#N/A Requesting Data...3388364445</v>
        <stp/>
        <stp>BDP|9023800087649608863</stp>
        <tr r="H397" s="8"/>
        <tr r="I397" s="8"/>
      </tp>
      <tp t="s">
        <v>#N/A Requesting Data...4073629964</v>
        <stp/>
        <stp>BDP|8068115122205660621</stp>
        <tr r="G33" s="10"/>
      </tp>
      <tp t="s">
        <v>#N/A N/A</v>
        <stp/>
        <stp>BDP|5306840152245519575</stp>
        <tr r="D12" s="8"/>
        <tr r="D336" s="5"/>
      </tp>
      <tp t="s">
        <v>#N/A Requesting Data...4043200203</v>
        <stp/>
        <stp>BDP|9209908113741266870</stp>
        <tr r="H87" s="10"/>
      </tp>
      <tp t="s">
        <v>#N/A Requesting Data...3648376814</v>
        <stp/>
        <stp>BDP|2052670448101346988</stp>
        <tr r="H315" s="9"/>
      </tp>
      <tp t="s">
        <v>#N/A Requesting Data...3692341700</v>
        <stp/>
        <stp>BDP|5982220848988011378</stp>
        <tr r="H190" s="9"/>
      </tp>
      <tp t="s">
        <v>#N/A N/A</v>
        <stp/>
        <stp>BDP|9791252827219858897</stp>
        <tr r="E67" s="10"/>
      </tp>
      <tp t="s">
        <v>#N/A N/A</v>
        <stp/>
        <stp>BDP|3952947940221982703</stp>
        <tr r="E590" s="9"/>
      </tp>
      <tp t="s">
        <v>#N/A Requesting Data...4203201639</v>
        <stp/>
        <stp>BDP|9762214073920360427</stp>
        <tr r="I393" s="9"/>
      </tp>
      <tp t="s">
        <v>#N/A N/A</v>
        <stp/>
        <stp>BDP|1028680999194193240</stp>
        <tr r="F116" s="10"/>
      </tp>
      <tp t="s">
        <v>#N/A N/A</v>
        <stp/>
        <stp>BDP|8008465952850402140</stp>
        <tr r="G512" s="9"/>
      </tp>
      <tp t="s">
        <v>#N/A Requesting Data...4222869671</v>
        <stp/>
        <stp>BDP|1315735915088206739</stp>
        <tr r="H453" s="8"/>
        <tr r="I453" s="8"/>
      </tp>
      <tp t="s">
        <v>#N/A N/A</v>
        <stp/>
        <stp>BDP|8398261902972763048</stp>
        <tr r="F381" s="8"/>
      </tp>
      <tp t="s">
        <v>#N/A Requesting Data...3874456533</v>
        <stp/>
        <stp>BDP|7353367080676716264</stp>
        <tr r="I299" s="9"/>
      </tp>
      <tp t="s">
        <v>#N/A N/A</v>
        <stp/>
        <stp>BDP|8380375833270184027</stp>
        <tr r="D282" s="5"/>
        <tr r="D43" s="9"/>
      </tp>
      <tp t="s">
        <v>#N/A N/A</v>
        <stp/>
        <stp>BDP|1551793808539429742</stp>
        <tr r="D461" s="9"/>
      </tp>
      <tp t="s">
        <v>#N/A Requesting Data...3970397685</v>
        <stp/>
        <stp>BDP|4144504992472467231</stp>
        <tr r="I586" s="9"/>
      </tp>
      <tp t="s">
        <v>#N/A Requesting Data...4265836732</v>
        <stp/>
        <stp>BDP|8352637811384661335</stp>
        <tr r="G90" s="10"/>
      </tp>
      <tp t="s">
        <v>#N/A N/A</v>
        <stp/>
        <stp>BDP|6558434122078013002</stp>
        <tr r="E127" s="9"/>
      </tp>
      <tp t="s">
        <v>#N/A Requesting Data...3165479523</v>
        <stp/>
        <stp>BDP|9386715977857349624</stp>
        <tr r="I237" s="5"/>
      </tp>
      <tp t="s">
        <v>#N/A N/A</v>
        <stp/>
        <stp>BDP|4164558092356288601</stp>
        <tr r="E120" s="8"/>
      </tp>
      <tp t="s">
        <v>#N/A N/A</v>
        <stp/>
        <stp>BDP|1696549634198059723</stp>
        <tr r="F114" s="9"/>
      </tp>
      <tp t="s">
        <v>#N/A N/A</v>
        <stp/>
        <stp>BDP|6424403937538718103</stp>
        <tr r="E187" s="8"/>
      </tp>
      <tp t="s">
        <v>#N/A N/A</v>
        <stp/>
        <stp>BDP|7175986916983878439</stp>
        <tr r="E270" s="9"/>
      </tp>
      <tp t="s">
        <v>#N/A N/A</v>
        <stp/>
        <stp>BDP|7836777071467207899</stp>
        <tr r="E189" s="9"/>
      </tp>
      <tp t="s">
        <v>#N/A Requesting Data...4071099828</v>
        <stp/>
        <stp>BDP|6585911105013465406</stp>
        <tr r="H55" s="9"/>
      </tp>
      <tp t="s">
        <v>#N/A N/A</v>
        <stp/>
        <stp>BDP|9182525946095617564</stp>
        <tr r="F211" s="5"/>
      </tp>
      <tp t="s">
        <v>#N/A N/A</v>
        <stp/>
        <stp>BDP|9024406247776180733</stp>
        <tr r="E221" s="9"/>
      </tp>
      <tp t="s">
        <v>#N/A N/A</v>
        <stp/>
        <stp>BDP|9092920796240254134</stp>
        <tr r="E124" s="5"/>
        <tr r="E465" s="9"/>
      </tp>
      <tp t="s">
        <v>#N/A N/A</v>
        <stp/>
        <stp>BDP|8262098769167050177</stp>
        <tr r="E369" s="9"/>
      </tp>
      <tp t="s">
        <v>#N/A N/A</v>
        <stp/>
        <stp>BDP|1560828987851796823</stp>
        <tr r="G150" s="5"/>
        <tr r="G372" s="8"/>
      </tp>
      <tp t="s">
        <v>#N/A Requesting Data...3423151647</v>
        <stp/>
        <stp>BDP|9582452336355510367</stp>
        <tr r="H531" s="9"/>
      </tp>
      <tp t="s">
        <v>#N/A Requesting Data...3318771058</v>
        <stp/>
        <stp>BDP|7657915573987377620</stp>
        <tr r="H413" s="8"/>
        <tr r="I413" s="8"/>
      </tp>
      <tp t="s">
        <v>#N/A N/A</v>
        <stp/>
        <stp>BDP|5604135492207457263</stp>
        <tr r="E53" s="9"/>
      </tp>
      <tp t="s">
        <v>#N/A Requesting Data...3963503529</v>
        <stp/>
        <stp>BDP|7728240509129718482</stp>
        <tr r="H336" s="8"/>
        <tr r="I336" s="8"/>
      </tp>
      <tp t="s">
        <v>#N/A N/A</v>
        <stp/>
        <stp>BDP|7485899348380216323</stp>
        <tr r="C49" s="10"/>
      </tp>
      <tp t="s">
        <v>#N/A N/A</v>
        <stp/>
        <stp>BDP|9837127870577911060</stp>
        <tr r="G357" s="9"/>
      </tp>
      <tp t="s">
        <v>#N/A N/A</v>
        <stp/>
        <stp>BDP|6434775543358546502</stp>
        <tr r="D104" s="5"/>
        <tr r="D336" s="9"/>
      </tp>
      <tp t="s">
        <v>#N/A N/A</v>
        <stp/>
        <stp>BDP|4153284726794265883</stp>
        <tr r="E127" s="8"/>
      </tp>
      <tp t="s">
        <v>#N/A N/A</v>
        <stp/>
        <stp>BDP|9046670144685511631</stp>
        <tr r="E554" s="9"/>
      </tp>
      <tp t="s">
        <v>#N/A N/A</v>
        <stp/>
        <stp>BDP|6579508439949146186</stp>
        <tr r="D36" s="10"/>
      </tp>
      <tp t="s">
        <v>#N/A N/A</v>
        <stp/>
        <stp>BDP|7612025131104619863</stp>
        <tr r="E443" s="8"/>
        <tr r="E137" s="5"/>
      </tp>
      <tp t="s">
        <v>#N/A N/A</v>
        <stp/>
        <stp>BDP|9630358947431801798</stp>
        <tr r="F147" s="9"/>
      </tp>
      <tp t="s">
        <v>#N/A Requesting Data...3848978007</v>
        <stp/>
        <stp>BQL|2783811600041851218</stp>
        <tr r="C120" s="5"/>
      </tp>
      <tp t="s">
        <v>#N/A Requesting Data...3168532918</v>
        <stp/>
        <stp>BQL|2216286278629840741</stp>
        <tr r="C7" s="5"/>
      </tp>
      <tp t="s">
        <v>#N/A Requesting Data...3662364320</v>
        <stp/>
        <stp>BQL|9787393871614725058</stp>
        <tr r="B44" s="10"/>
      </tp>
      <tp t="s">
        <v>#N/A Requesting Data...3448468015</v>
        <stp/>
        <stp>BQL|4324199003955071952</stp>
        <tr r="B8" s="10"/>
      </tp>
      <tp t="s">
        <v>#N/A Requesting Data...4000291726</v>
        <stp/>
        <stp>BQL|2258398482054566403</stp>
        <tr r="C211" s="5"/>
      </tp>
      <tp t="s">
        <v>#N/A Requesting Data...4033770436</v>
        <stp/>
        <stp>BQL|9954526367787303443</stp>
        <tr r="C68" s="5"/>
      </tp>
      <tp t="s">
        <v>#N/A Requesting Data...3969731230</v>
        <stp/>
        <stp>BQL|8825429304547463208</stp>
        <tr r="B98" s="10"/>
      </tp>
      <tp t="s">
        <v>#N/A Requesting Data...4102625531</v>
        <stp/>
        <stp>BQL|9121961508129094069</stp>
        <tr r="C136" s="5"/>
      </tp>
      <tp t="s">
        <v>#N/A Requesting Data...3846297017</v>
        <stp/>
        <stp>BQL|8987141978720204700</stp>
        <tr r="C180" s="5"/>
      </tp>
      <tp t="s">
        <v>#N/A Requesting Data...4205512101</v>
        <stp/>
        <stp>BQL|5714684625701659997</stp>
        <tr r="C100" s="5"/>
      </tp>
      <tp t="s">
        <v>#N/A Requesting Data...3240889711</v>
        <stp/>
        <stp>BQL|7654870091669095653</stp>
        <tr r="C49" s="5"/>
      </tp>
      <tp t="s">
        <v>#N/A Requesting Data...3582362641</v>
        <stp/>
        <stp>BQL|1048971381271764837</stp>
        <tr r="B27" s="10"/>
      </tp>
      <tp t="s">
        <v>#N/A N/A</v>
        <stp/>
        <stp>BDP|9103688379139287889</stp>
        <tr r="D373" s="9"/>
      </tp>
      <tp t="s">
        <v>#N/A N/A</v>
        <stp/>
        <stp>BDP|4213239986762960541</stp>
        <tr r="E382" s="9"/>
      </tp>
      <tp t="s">
        <v>#N/A N/A</v>
        <stp/>
        <stp>BDP|6137115210909971633</stp>
        <tr r="F442" s="9"/>
      </tp>
      <tp t="s">
        <v>#N/A Requesting Data...4292634091</v>
        <stp/>
        <stp>BDP|2642134684363887130</stp>
        <tr r="G32" s="10"/>
      </tp>
      <tp t="s">
        <v>#N/A N/A</v>
        <stp/>
        <stp>BDP|3666262002190984816</stp>
        <tr r="G202" s="8"/>
      </tp>
      <tp t="s">
        <v>#N/A N/A</v>
        <stp/>
        <stp>BDP|9061828321328141287</stp>
        <tr r="G109" s="9"/>
      </tp>
      <tp t="s">
        <v>#N/A Requesting Data...3557145334</v>
        <stp/>
        <stp>BDP|2702868053514910212</stp>
        <tr r="H81" s="10"/>
      </tp>
      <tp t="s">
        <v>#N/A Requesting Data...4106838673</v>
        <stp/>
        <stp>BDP|6054880432692530650</stp>
        <tr r="H507" s="9"/>
      </tp>
      <tp t="s">
        <v>#N/A N/A</v>
        <stp/>
        <stp>BDP|8892465780868255563</stp>
        <tr r="D324" s="5"/>
        <tr r="D178" s="9"/>
      </tp>
      <tp t="s">
        <v>#N/A N/A</v>
        <stp/>
        <stp>BDP|6729799268439997752</stp>
        <tr r="F164" s="9"/>
      </tp>
      <tp t="s">
        <v>#N/A Requesting Data...3713677622</v>
        <stp/>
        <stp>BDP|7767689783249036969</stp>
        <tr r="I500" s="9"/>
      </tp>
      <tp t="s">
        <v>#N/A N/A</v>
        <stp/>
        <stp>BDP|8812647978289991965</stp>
        <tr r="E289" s="9"/>
      </tp>
      <tp t="s">
        <v>#N/A N/A</v>
        <stp/>
        <stp>BDP|9094020218512876390</stp>
        <tr r="G411" s="8"/>
      </tp>
      <tp t="s">
        <v>#N/A N/A</v>
        <stp/>
        <stp>BDP|8132390586209738329</stp>
        <tr r="E308" s="9"/>
      </tp>
      <tp t="s">
        <v>#N/A N/A</v>
        <stp/>
        <stp>BDP|1879745703236783935</stp>
        <tr r="D494" s="9"/>
      </tp>
      <tp t="s">
        <v>#N/A Requesting Data...3504959290</v>
        <stp/>
        <stp>BDP|6641521191007601484</stp>
        <tr r="H303" s="9"/>
        <tr r="H113" s="5"/>
      </tp>
      <tp t="s">
        <v>#N/A Requesting Data...4158783314</v>
        <stp/>
        <stp>BDP|8431494821342401535</stp>
        <tr r="I35" s="5"/>
        <tr r="I579" s="9"/>
      </tp>
      <tp t="s">
        <v>#N/A Requesting Data...3232259320</v>
        <stp/>
        <stp>BDP|8714074237322865040</stp>
        <tr r="I270" s="5"/>
      </tp>
      <tp t="s">
        <v>#N/A N/A</v>
        <stp/>
        <stp>BDP|4484936811933830656</stp>
        <tr r="G515" s="9"/>
      </tp>
      <tp t="s">
        <v>#N/A N/A</v>
        <stp/>
        <stp>BDP|6141326103109243592</stp>
        <tr r="F413" s="8"/>
      </tp>
      <tp t="s">
        <v>#N/A Requesting Data...4061793296</v>
        <stp/>
        <stp>BDP|6163884254644106670</stp>
        <tr r="H132" s="10"/>
      </tp>
      <tp t="s">
        <v>#N/A N/A</v>
        <stp/>
        <stp>BDP|5936954261445266642</stp>
        <tr r="D45" s="9"/>
      </tp>
      <tp t="s">
        <v>#N/A N/A</v>
        <stp/>
        <stp>BDP|1342605898747340035</stp>
        <tr r="F80" s="5"/>
      </tp>
      <tp t="s">
        <v>#N/A Requesting Data...3904270767</v>
        <stp/>
        <stp>BDP|8801109616208344956</stp>
        <tr r="I444" s="9"/>
      </tp>
      <tp t="s">
        <v>#N/A Requesting Data...3608240590</v>
        <stp/>
        <stp>BDP|4390916978164746753</stp>
        <tr r="I185" s="9"/>
      </tp>
      <tp t="s">
        <v>#N/A Requesting Data...3807197414</v>
        <stp/>
        <stp>BDP|9638231439884354573</stp>
        <tr r="H160" s="10"/>
      </tp>
      <tp t="s">
        <v>#N/A Requesting Data...3624891659</v>
        <stp/>
        <stp>BDP|3182813578656243325</stp>
        <tr r="G5" s="7"/>
      </tp>
      <tp t="s">
        <v>#N/A N/A</v>
        <stp/>
        <stp>BDP|5993332976381500914</stp>
        <tr r="E414" s="9"/>
      </tp>
      <tp t="s">
        <v>#N/A Requesting Data...4143900323</v>
        <stp/>
        <stp>BDP|5601214621824959878</stp>
        <tr r="I594" s="9"/>
      </tp>
      <tp t="s">
        <v>#N/A N/A</v>
        <stp/>
        <stp>BDP|5117011007529756580</stp>
        <tr r="G435" s="8"/>
      </tp>
      <tp t="s">
        <v>#N/A N/A</v>
        <stp/>
        <stp>BDP|1816201325829427118</stp>
        <tr r="D104" s="9"/>
      </tp>
      <tp t="s">
        <v>#N/A N/A</v>
        <stp/>
        <stp>BDP|9135192247290567520</stp>
        <tr r="F300" s="9"/>
      </tp>
      <tp t="s">
        <v>#N/A N/A</v>
        <stp/>
        <stp>BDP|1182854173307995062</stp>
        <tr r="E174" s="9"/>
      </tp>
      <tp t="s">
        <v>#N/A N/A</v>
        <stp/>
        <stp>BDP|9720206223099470987</stp>
        <tr r="E134" s="5"/>
      </tp>
      <tp t="s">
        <v>#N/A N/A</v>
        <stp/>
        <stp>BDP|5853432754719367440</stp>
        <tr r="E272" s="8"/>
      </tp>
      <tp t="s">
        <v>#N/A Requesting Data...3282362966</v>
        <stp/>
        <stp>BDP|2698642095371781586</stp>
        <tr r="I168" s="5"/>
      </tp>
      <tp t="s">
        <v>#N/A N/A</v>
        <stp/>
        <stp>BDP|2538391218938896159</stp>
        <tr r="D3" s="10"/>
      </tp>
      <tp t="s">
        <v>#N/A Requesting Data...3246838829</v>
        <stp/>
        <stp>BDP|4339515103721122999</stp>
        <tr r="I20" s="5"/>
      </tp>
      <tp t="s">
        <v>#N/A N/A</v>
        <stp/>
        <stp>BDP|4747432488433081256</stp>
        <tr r="E77" s="8"/>
      </tp>
      <tp t="s">
        <v>#N/A N/A</v>
        <stp/>
        <stp>BDP|6690642699678320813</stp>
        <tr r="D477" s="8"/>
      </tp>
      <tp t="s">
        <v>#N/A N/A</v>
        <stp/>
        <stp>BDP|9229177004628172998</stp>
        <tr r="D110" s="9"/>
      </tp>
      <tp t="s">
        <v>#N/A N/A</v>
        <stp/>
        <stp>BDP|3627777798556099206</stp>
        <tr r="G181" s="5"/>
      </tp>
      <tp t="s">
        <v>#N/A N/A</v>
        <stp/>
        <stp>BDP|3349022468309486543</stp>
        <tr r="G516" s="9"/>
      </tp>
      <tp t="s">
        <v>#N/A N/A</v>
        <stp/>
        <stp>BDP|4673442396690439090</stp>
        <tr r="E121" s="10"/>
      </tp>
      <tp t="s">
        <v>#N/A N/A</v>
        <stp/>
        <stp>BDP|7344450813612556997</stp>
        <tr r="C165" s="10"/>
      </tp>
      <tp t="s">
        <v>#N/A Requesting Data...3448189916</v>
        <stp/>
        <stp>BDP|1417983270215675332</stp>
        <tr r="I66" s="9"/>
      </tp>
      <tp t="s">
        <v>#N/A N/A</v>
        <stp/>
        <stp>BDP|6102891151326614465</stp>
        <tr r="E314" s="5"/>
        <tr r="E241" s="8"/>
      </tp>
      <tp t="s">
        <v>#N/A N/A</v>
        <stp/>
        <stp>BDP|9120369026784988512</stp>
        <tr r="F450" s="9"/>
      </tp>
      <tp t="s">
        <v>#N/A N/A</v>
        <stp/>
        <stp>BDP|5225541039349595340</stp>
        <tr r="E406" s="8"/>
      </tp>
      <tp t="s">
        <v>#N/A N/A</v>
        <stp/>
        <stp>BDP|9053521663513796080</stp>
        <tr r="G463" s="8"/>
        <tr r="G161" s="5"/>
      </tp>
      <tp t="s">
        <v>#N/A Requesting Data...3980541125</v>
        <stp/>
        <stp>BDP|2716248498799132946</stp>
        <tr r="G136" s="10"/>
      </tp>
      <tp t="s">
        <v>#N/A N/A</v>
        <stp/>
        <stp>BDP|3568336328129380234</stp>
        <tr r="G440" s="8"/>
      </tp>
      <tp t="s">
        <v>#N/A N/A</v>
        <stp/>
        <stp>BDP|8747007816794769483</stp>
        <tr r="E271" s="8"/>
      </tp>
      <tp t="s">
        <v>#N/A Requesting Data...3582432037</v>
        <stp/>
        <stp>BDP|1765054836829327299</stp>
        <tr r="H317" s="5"/>
      </tp>
      <tp t="s">
        <v>#N/A N/A</v>
        <stp/>
        <stp>BDP|7345808126787984322</stp>
        <tr r="E75" s="10"/>
      </tp>
      <tp t="s">
        <v>#N/A N/A</v>
        <stp/>
        <stp>BDP|3575799264763431829</stp>
        <tr r="G40" s="8"/>
        <tr r="G135" s="5"/>
      </tp>
      <tp t="s">
        <v>#N/A N/A</v>
        <stp/>
        <stp>BDP|9022765128410726574</stp>
        <tr r="C4" s="12"/>
      </tp>
      <tp t="s">
        <v>#N/A N/A</v>
        <stp/>
        <stp>BDP|9721326533059049985</stp>
        <tr r="F181" s="10"/>
      </tp>
      <tp t="s">
        <v>#N/A N/A</v>
        <stp/>
        <stp>BDP|7803231351998571118</stp>
        <tr r="D160" s="5"/>
      </tp>
      <tp t="s">
        <v>#N/A N/A</v>
        <stp/>
        <stp>BDP|5111889117270586554</stp>
        <tr r="D437" s="8"/>
      </tp>
      <tp t="s">
        <v>#N/A N/A</v>
        <stp/>
        <stp>BDP|9987920728509938248</stp>
        <tr r="D345" s="5"/>
      </tp>
      <tp t="s">
        <v>#N/A N/A</v>
        <stp/>
        <stp>BDP|5070145493595147198</stp>
        <tr r="F166" s="10"/>
      </tp>
      <tp t="s">
        <v>#N/A Requesting Data...4177706561</v>
        <stp/>
        <stp>BDP|8292247256315757386</stp>
        <tr r="I141" s="5"/>
      </tp>
      <tp t="s">
        <v>#N/A N/A</v>
        <stp/>
        <stp>BDP|8415429238915270338</stp>
        <tr r="F484" s="9"/>
      </tp>
      <tp t="s">
        <v>#N/A N/A</v>
        <stp/>
        <stp>BDP|5931777884373494010</stp>
        <tr r="F113" s="8"/>
      </tp>
      <tp t="s">
        <v>#N/A N/A</v>
        <stp/>
        <stp>BDP|2805761521377551956</stp>
        <tr r="F73" s="5"/>
      </tp>
      <tp t="s">
        <v>#N/A N/A</v>
        <stp/>
        <stp>BDP|7812287447231138997</stp>
        <tr r="E64" s="10"/>
      </tp>
      <tp t="s">
        <v>#N/A N/A</v>
        <stp/>
        <stp>BDP|7894978724493030646</stp>
        <tr r="E172" s="9"/>
      </tp>
      <tp t="s">
        <v>#N/A Requesting Data...4002957859</v>
        <stp/>
        <stp>BDP|9805139776033131539</stp>
        <tr r="H381" s="9"/>
      </tp>
      <tp t="s">
        <v>#N/A N/A</v>
        <stp/>
        <stp>BDP|9364847118719035006</stp>
        <tr r="E156" s="5"/>
      </tp>
      <tp t="s">
        <v>#N/A N/A</v>
        <stp/>
        <stp>BDP|9523893695635714415</stp>
        <tr r="C13" s="7"/>
      </tp>
      <tp t="s">
        <v>#N/A N/A</v>
        <stp/>
        <stp>BDP|3250936348772492528</stp>
        <tr r="G488" s="8"/>
      </tp>
      <tp t="s">
        <v>#N/A N/A</v>
        <stp/>
        <stp>BDP|1364690718536859952</stp>
        <tr r="G76" s="8"/>
      </tp>
      <tp t="s">
        <v>#N/A N/A</v>
        <stp/>
        <stp>BDP|7935324295574584073</stp>
        <tr r="E290" s="5"/>
      </tp>
      <tp t="s">
        <v>#N/A Requesting Data...3382682641</v>
        <stp/>
        <stp>BDP|9217395331297782716</stp>
        <tr r="H145" s="8"/>
        <tr r="I145" s="8"/>
      </tp>
      <tp t="s">
        <v>#N/A N/A</v>
        <stp/>
        <stp>BDP|6921335927317772969</stp>
        <tr r="G474" s="8"/>
      </tp>
      <tp t="s">
        <v>#N/A N/A</v>
        <stp/>
        <stp>BDP|4499552692516968765</stp>
        <tr r="F594" s="9"/>
      </tp>
      <tp t="s">
        <v>#N/A N/A</v>
        <stp/>
        <stp>BDP|9371897647868666472</stp>
        <tr r="G98" s="8"/>
      </tp>
      <tp t="s">
        <v>#N/A N/A</v>
        <stp/>
        <stp>BDP|3625998544357175062</stp>
        <tr r="E413" s="8"/>
      </tp>
      <tp t="s">
        <v>#N/A Requesting Data...3388089123</v>
        <stp/>
        <stp>BDP|1892215657367236803</stp>
        <tr r="H276" s="9"/>
      </tp>
      <tp t="s">
        <v>#N/A N/A</v>
        <stp/>
        <stp>BDP|2995872336757111752</stp>
        <tr r="G361" s="9"/>
      </tp>
      <tp t="s">
        <v>#N/A Requesting Data...3322849395</v>
        <stp/>
        <stp>BDP|1512888281001317939</stp>
        <tr r="H105" s="5"/>
      </tp>
      <tp t="s">
        <v>#N/A N/A</v>
        <stp/>
        <stp>BDP|6909048595303223568</stp>
        <tr r="F423" s="8"/>
      </tp>
      <tp t="s">
        <v>#N/A N/A</v>
        <stp/>
        <stp>BDP|7475196916209125767</stp>
        <tr r="D343" s="5"/>
      </tp>
      <tp t="s">
        <v>#N/A Requesting Data...4078889805</v>
        <stp/>
        <stp>BDP|9049008472674649397</stp>
        <tr r="H438" s="8"/>
        <tr r="I438" s="8"/>
      </tp>
      <tp t="s">
        <v>#N/A N/A</v>
        <stp/>
        <stp>BDP|2870894711964858657</stp>
        <tr r="D50" s="5"/>
        <tr r="D314" s="9"/>
      </tp>
      <tp t="s">
        <v>#N/A N/A</v>
        <stp/>
        <stp>BDP|3872869774061030476</stp>
        <tr r="E494" s="9"/>
      </tp>
      <tp t="s">
        <v>#N/A N/A</v>
        <stp/>
        <stp>BDP|7173584491273389166</stp>
        <tr r="G49" s="9"/>
      </tp>
      <tp t="s">
        <v>#N/A Requesting Data...3276283525</v>
        <stp/>
        <stp>BDP|7703407733549042098</stp>
        <tr r="I133" s="9"/>
      </tp>
      <tp t="s">
        <v>#N/A N/A</v>
        <stp/>
        <stp>BDP|8193091630885110740</stp>
        <tr r="G96" s="8"/>
      </tp>
      <tp t="s">
        <v>#N/A Requesting Data...3796180321</v>
        <stp/>
        <stp>BDP|3217811523222801252</stp>
        <tr r="H408" s="9"/>
      </tp>
      <tp t="s">
        <v>#N/A Requesting Data...4282786288</v>
        <stp/>
        <stp>BDP|2662560791327463081</stp>
        <tr r="H186" s="9"/>
      </tp>
      <tp t="s">
        <v>#N/A Requesting Data...3773919732</v>
        <stp/>
        <stp>BDP|4247933245446039695</stp>
        <tr r="H489" s="8"/>
        <tr r="I489" s="8"/>
      </tp>
      <tp t="s">
        <v>#N/A Requesting Data...4278543515</v>
        <stp/>
        <stp>BDP|9648396354065348351</stp>
        <tr r="I211" s="5"/>
      </tp>
      <tp t="s">
        <v>#N/A N/A</v>
        <stp/>
        <stp>BDP|2355312385411878123</stp>
        <tr r="F410" s="9"/>
      </tp>
      <tp t="s">
        <v>#N/A Requesting Data...4209870124</v>
        <stp/>
        <stp>BDP|1132454091367960214</stp>
        <tr r="I494" s="9"/>
      </tp>
      <tp t="s">
        <v>#N/A Requesting Data...3350503340</v>
        <stp/>
        <stp>BDP|9438301764725793055</stp>
        <tr r="I571" s="9"/>
      </tp>
      <tp t="s">
        <v>#N/A N/A</v>
        <stp/>
        <stp>BDP|6577162671571886882</stp>
        <tr r="C114" s="10"/>
      </tp>
      <tp t="s">
        <v>#N/A Requesting Data...3624807315</v>
        <stp/>
        <stp>BDP|9703529510747076374</stp>
        <tr r="H218" s="8"/>
        <tr r="I218" s="8"/>
      </tp>
      <tp t="s">
        <v>#N/A N/A</v>
        <stp/>
        <stp>BDP|2980286537812131858</stp>
        <tr r="F305" s="9"/>
      </tp>
      <tp t="s">
        <v>#N/A N/A</v>
        <stp/>
        <stp>BDP|1682235086912616079</stp>
        <tr r="F368" s="9"/>
      </tp>
      <tp t="s">
        <v>#N/A Requesting Data...4121402623</v>
        <stp/>
        <stp>BDP|7705858241696549446</stp>
        <tr r="H345" s="5"/>
      </tp>
      <tp t="s">
        <v>#N/A N/A</v>
        <stp/>
        <stp>BDP|7808210881625804129</stp>
        <tr r="E217" s="8"/>
      </tp>
      <tp t="s">
        <v>#N/A N/A</v>
        <stp/>
        <stp>BDP|1814752749612021969</stp>
        <tr r="E287" s="8"/>
      </tp>
      <tp t="s">
        <v>#N/A N/A</v>
        <stp/>
        <stp>BDP|2615456031419706573</stp>
        <tr r="F97" s="9"/>
      </tp>
      <tp t="s">
        <v>#N/A Requesting Data...4113947492</v>
        <stp/>
        <stp>BDP|7110270675748808396</stp>
        <tr r="H109" s="10"/>
      </tp>
      <tp t="s">
        <v>#N/A Requesting Data...4216953304</v>
        <stp/>
        <stp>BDP|7543241489684219081</stp>
        <tr r="H154" s="10"/>
      </tp>
      <tp t="s">
        <v>#N/A Requesting Data...4273101037</v>
        <stp/>
        <stp>BDP|7373245684595132107</stp>
        <tr r="H57" s="10"/>
      </tp>
      <tp t="s">
        <v>#N/A N/A</v>
        <stp/>
        <stp>BDP|4035700483977571548</stp>
        <tr r="D165" s="8"/>
      </tp>
      <tp t="s">
        <v>#N/A N/A</v>
        <stp/>
        <stp>BDP|7015053035538727550</stp>
        <tr r="F549" s="9"/>
      </tp>
      <tp t="s">
        <v>#N/A Requesting Data...3700743376</v>
        <stp/>
        <stp>BDP|5602274884300030671</stp>
        <tr r="I26" s="5"/>
        <tr r="I223" s="9"/>
      </tp>
      <tp t="s">
        <v>#N/A N/A</v>
        <stp/>
        <stp>BDP|9641325352634655226</stp>
        <tr r="C6" s="12"/>
      </tp>
      <tp t="s">
        <v>#N/A N/A</v>
        <stp/>
        <stp>BDP|9465827609570465896</stp>
        <tr r="D295" s="5"/>
        <tr r="D239" s="9"/>
      </tp>
      <tp t="s">
        <v>#N/A N/A</v>
        <stp/>
        <stp>BDP|9071754473178670821</stp>
        <tr r="E450" s="9"/>
      </tp>
      <tp t="s">
        <v>#N/A Requesting Data...3349190795</v>
        <stp/>
        <stp>BDP|1342641952063243857</stp>
        <tr r="H58" s="10"/>
      </tp>
      <tp t="s">
        <v>#N/A N/A</v>
        <stp/>
        <stp>BDP|1777824013081065043</stp>
        <tr r="F372" s="9"/>
      </tp>
      <tp t="s">
        <v>#N/A N/A</v>
        <stp/>
        <stp>BDP|5552021984603496742</stp>
        <tr r="G396" s="8"/>
      </tp>
      <tp t="s">
        <v>#N/A Requesting Data...4202480093</v>
        <stp/>
        <stp>BDP|5256911734293086547</stp>
        <tr r="H121" s="10"/>
      </tp>
      <tp t="s">
        <v>#N/A N/A</v>
        <stp/>
        <stp>BDP|3065190938268594075</stp>
        <tr r="C104" s="10"/>
      </tp>
      <tp t="s">
        <v>#N/A N/A</v>
        <stp/>
        <stp>BDP|4004087780152281794</stp>
        <tr r="F601" s="9"/>
      </tp>
      <tp t="s">
        <v>#N/A N/A</v>
        <stp/>
        <stp>BDP|6409836407933658457</stp>
        <tr r="G267" s="5"/>
      </tp>
      <tp t="s">
        <v>#N/A N/A</v>
        <stp/>
        <stp>BDP|9289266750767110065</stp>
        <tr r="C28" s="10"/>
      </tp>
      <tp t="s">
        <v>#N/A N/A</v>
        <stp/>
        <stp>BDP|6016473453857640912</stp>
        <tr r="E190" s="5"/>
        <tr r="E117" s="9"/>
      </tp>
      <tp t="s">
        <v>#N/A N/A</v>
        <stp/>
        <stp>BDP|7948979008091633632</stp>
        <tr r="G408" s="9"/>
      </tp>
      <tp t="s">
        <v>#N/A N/A</v>
        <stp/>
        <stp>BDP|4640552786257735718</stp>
        <tr r="D499" s="8"/>
      </tp>
      <tp t="s">
        <v>#N/A N/A</v>
        <stp/>
        <stp>BDP|3515571324508436518</stp>
        <tr r="C140" s="10"/>
      </tp>
      <tp t="s">
        <v>#N/A N/A</v>
        <stp/>
        <stp>BDP|5348879900182272655</stp>
        <tr r="C71" s="10"/>
      </tp>
      <tp t="s">
        <v>#N/A N/A</v>
        <stp/>
        <stp>BDP|6622866100932767548</stp>
        <tr r="F468" s="9"/>
      </tp>
      <tp t="s">
        <v>#N/A Requesting Data...3913185411</v>
        <stp/>
        <stp>BDP|9650767083647834885</stp>
        <tr r="H63" s="9"/>
      </tp>
      <tp t="s">
        <v>#N/A N/A</v>
        <stp/>
        <stp>BDP|2251221610501044930</stp>
        <tr r="E204" s="9"/>
      </tp>
      <tp t="s">
        <v>#N/A N/A</v>
        <stp/>
        <stp>BDP|7744310690674636034</stp>
        <tr r="E267" s="8"/>
      </tp>
      <tp t="s">
        <v>#N/A N/A</v>
        <stp/>
        <stp>BDP|2218563098386831176</stp>
        <tr r="D263" s="9"/>
      </tp>
      <tp t="s">
        <v>#N/A Requesting Data...3730623248</v>
        <stp/>
        <stp>BDP|7787027730948161549</stp>
        <tr r="I172" s="9"/>
      </tp>
      <tp t="s">
        <v>#N/A N/A</v>
        <stp/>
        <stp>BDP|5854928156705576594</stp>
        <tr r="E113" s="10"/>
      </tp>
      <tp t="s">
        <v>#N/A N/A</v>
        <stp/>
        <stp>BDP|9586137941373612615</stp>
        <tr r="G357" s="8"/>
      </tp>
      <tp t="s">
        <v>#N/A Requesting Data...4208764478</v>
        <stp/>
        <stp>BDP|3210209699451930025</stp>
        <tr r="H391" s="8"/>
        <tr r="I391" s="8"/>
      </tp>
      <tp t="s">
        <v>#N/A N/A</v>
        <stp/>
        <stp>BDP|5464629788106737490</stp>
        <tr r="F360" s="8"/>
      </tp>
      <tp t="s">
        <v>#N/A N/A</v>
        <stp/>
        <stp>BDP|1312230081437390521</stp>
        <tr r="F26" s="9"/>
      </tp>
      <tp t="s">
        <v>#N/A N/A</v>
        <stp/>
        <stp>BDP|7190748587508001928</stp>
        <tr r="E320" s="5"/>
      </tp>
      <tp t="s">
        <v>#N/A N/A</v>
        <stp/>
        <stp>BDP|1531224298970834372</stp>
        <tr r="G402" s="9"/>
      </tp>
      <tp t="s">
        <v>#N/A N/A</v>
        <stp/>
        <stp>BDP|3882230754239639496</stp>
        <tr r="F24" s="5"/>
      </tp>
      <tp t="s">
        <v>#N/A N/A</v>
        <stp/>
        <stp>BDP|9134568681159793412</stp>
        <tr r="D333" s="9"/>
      </tp>
      <tp t="s">
        <v>#N/A Requesting Data...3960705552</v>
        <stp/>
        <stp>BDP|6416101993382421530</stp>
        <tr r="H71" s="9"/>
      </tp>
      <tp t="s">
        <v>#N/A N/A</v>
        <stp/>
        <stp>BDP|8397209030421776142</stp>
        <tr r="F61" s="5"/>
        <tr r="F162" s="9"/>
      </tp>
      <tp t="s">
        <v>#N/A N/A</v>
        <stp/>
        <stp>BDP|6922850215555950301</stp>
        <tr r="G51" s="5"/>
        <tr r="G353" s="8"/>
      </tp>
      <tp t="s">
        <v>#N/A N/A</v>
        <stp/>
        <stp>BDP|5450738691944430624</stp>
        <tr r="D32" s="10"/>
      </tp>
      <tp t="s">
        <v>#N/A N/A</v>
        <stp/>
        <stp>BDP|2526097289685210671</stp>
        <tr r="E124" s="10"/>
      </tp>
      <tp t="s">
        <v>#N/A N/A</v>
        <stp/>
        <stp>BDP|1614955616945563509</stp>
        <tr r="D57" s="10"/>
      </tp>
      <tp t="s">
        <v>#N/A Requesting Data...3840624859</v>
        <stp/>
        <stp>BDP|8965180515219468800</stp>
        <tr r="H128" s="9"/>
      </tp>
      <tp t="s">
        <v>#N/A N/A</v>
        <stp/>
        <stp>BDP|8357992795317970666</stp>
        <tr r="G99" s="9"/>
      </tp>
      <tp t="s">
        <v>#N/A Requesting Data...3933203647</v>
        <stp/>
        <stp>BDP|4474650464599108446</stp>
        <tr r="H19" s="5"/>
      </tp>
      <tp t="s">
        <v>#N/A N/A</v>
        <stp/>
        <stp>BDP|7653028089927492199</stp>
        <tr r="G205" s="9"/>
      </tp>
      <tp t="s">
        <v>#N/A Requesting Data...3467901809</v>
        <stp/>
        <stp>BDP|6464952442652436076</stp>
        <tr r="H136" s="10"/>
      </tp>
      <tp t="s">
        <v>#N/A N/A</v>
        <stp/>
        <stp>BDP|5045944965753169018</stp>
        <tr r="C5" s="6"/>
      </tp>
      <tp t="s">
        <v>#N/A N/A</v>
        <stp/>
        <stp>BDP|7703335185796988393</stp>
        <tr r="F60" s="9"/>
      </tp>
      <tp t="s">
        <v>#N/A Requesting Data...3627238894</v>
        <stp/>
        <stp>BDP|3205434736924179971</stp>
        <tr r="H42" s="8"/>
        <tr r="I42" s="8"/>
      </tp>
      <tp t="s">
        <v>#N/A N/A</v>
        <stp/>
        <stp>BDP|4565676197910253266</stp>
        <tr r="G380" s="8"/>
      </tp>
      <tp t="s">
        <v>#N/A Requesting Data...3655940215</v>
        <stp/>
        <stp>BDP|4159590559929675461</stp>
        <tr r="I81" s="9"/>
      </tp>
      <tp t="s">
        <v>#N/A N/A</v>
        <stp/>
        <stp>BDP|8982115989429944190</stp>
        <tr r="D378" s="9"/>
      </tp>
      <tp t="s">
        <v>#N/A N/A</v>
        <stp/>
        <stp>BDP|2424664982887420250</stp>
        <tr r="F15" s="9"/>
      </tp>
      <tp t="s">
        <v>#N/A Requesting Data...4068834005</v>
        <stp/>
        <stp>BDP|2228766163822709810</stp>
        <tr r="I24" s="5"/>
      </tp>
      <tp t="s">
        <v>#N/A N/A</v>
        <stp/>
        <stp>BDP|8308678284479777665</stp>
        <tr r="E6" s="7"/>
      </tp>
      <tp t="s">
        <v>#N/A Requesting Data...4212907241</v>
        <stp/>
        <stp>BDP|7086858110575726236</stp>
        <tr r="I558" s="9"/>
      </tp>
      <tp t="s">
        <v>#N/A Requesting Data...4090444576</v>
        <stp/>
        <stp>BDP|7245695268427612945</stp>
        <tr r="I441" s="9"/>
      </tp>
      <tp t="s">
        <v>#N/A N/A</v>
        <stp/>
        <stp>BDP|3521816615516223523</stp>
        <tr r="G343" s="5"/>
      </tp>
      <tp t="s">
        <v>#N/A N/A</v>
        <stp/>
        <stp>BDP|4992068448238720112</stp>
        <tr r="E246" s="9"/>
      </tp>
      <tp t="s">
        <v>#N/A Requesting Data...3817282742</v>
        <stp/>
        <stp>BDP|2489319295457477656</stp>
        <tr r="G20" s="10"/>
      </tp>
      <tp t="s">
        <v>#N/A N/A</v>
        <stp/>
        <stp>BDP|4132502273448217713</stp>
        <tr r="G286" s="5"/>
        <tr r="G235" s="9"/>
      </tp>
      <tp t="s">
        <v>#N/A N/A</v>
        <stp/>
        <stp>BDP|2774211594569042931</stp>
        <tr r="F346" s="8"/>
      </tp>
      <tp t="s">
        <v>#N/A N/A</v>
        <stp/>
        <stp>BDP|7703248897996342363</stp>
        <tr r="D133" s="10"/>
      </tp>
      <tp t="s">
        <v>#N/A N/A</v>
        <stp/>
        <stp>BDP|7652728812108582022</stp>
        <tr r="G207" s="9"/>
      </tp>
      <tp t="s">
        <v>#N/A N/A</v>
        <stp/>
        <stp>BDP|4371972711131543469</stp>
        <tr r="F65" s="5"/>
        <tr r="F576" s="9"/>
      </tp>
      <tp t="s">
        <v>#N/A Requesting Data...3949618764</v>
        <stp/>
        <stp>BDP|6512038300709849682</stp>
        <tr r="I57" s="5"/>
      </tp>
      <tp t="s">
        <v>#N/A N/A</v>
        <stp/>
        <stp>BDP|2363302199667894641</stp>
        <tr r="E324" s="8"/>
      </tp>
      <tp t="s">
        <v>#N/A N/A</v>
        <stp/>
        <stp>BDP|9175000318890846171</stp>
        <tr r="E70" s="5"/>
      </tp>
      <tp t="s">
        <v>#N/A N/A</v>
        <stp/>
        <stp>BDP|9562068291129033041</stp>
        <tr r="F12" s="7"/>
      </tp>
      <tp t="s">
        <v>#N/A N/A</v>
        <stp/>
        <stp>BDP|5838949054450983079</stp>
        <tr r="D81" s="9"/>
      </tp>
      <tp t="s">
        <v>#N/A Requesting Data...4208125123</v>
        <stp/>
        <stp>BDP|4671508852048593578</stp>
        <tr r="H189" s="8"/>
        <tr r="I189" s="8"/>
      </tp>
      <tp t="s">
        <v>#N/A N/A</v>
        <stp/>
        <stp>BDP|8697520266041613329</stp>
        <tr r="E69" s="5"/>
      </tp>
      <tp t="s">
        <v>#N/A Requesting Data...3543418419</v>
        <stp/>
        <stp>BDP|7601974274287738744</stp>
        <tr r="H105" s="10"/>
      </tp>
      <tp t="s">
        <v>#N/A N/A</v>
        <stp/>
        <stp>BDP|5564000130886782947</stp>
        <tr r="D113" s="8"/>
      </tp>
      <tp t="s">
        <v>#N/A N/A</v>
        <stp/>
        <stp>BDP|7342162083305056200</stp>
        <tr r="E334" s="8"/>
        <tr r="E274" s="5"/>
      </tp>
      <tp t="s">
        <v>#N/A N/A</v>
        <stp/>
        <stp>BDP|2368303036772351903</stp>
        <tr r="F230" s="9"/>
      </tp>
      <tp t="s">
        <v>#N/A N/A</v>
        <stp/>
        <stp>BDP|1389078245325748900</stp>
        <tr r="E493" s="8"/>
      </tp>
      <tp t="s">
        <v>#N/A Requesting Data...3890907647</v>
        <stp/>
        <stp>BDP|3155603011284057966</stp>
        <tr r="I256" s="9"/>
      </tp>
      <tp t="s">
        <v>#N/A Requesting Data...4203157862</v>
        <stp/>
        <stp>BDP|3576631393751120425</stp>
        <tr r="I102" s="5"/>
        <tr r="I438" s="9"/>
      </tp>
      <tp t="s">
        <v>#N/A Requesting Data...3917821194</v>
        <stp/>
        <stp>BDP|4483354016058851781</stp>
        <tr r="H72" s="5"/>
      </tp>
      <tp t="s">
        <v>#N/A Requesting Data...3820099434</v>
        <stp/>
        <stp>BDP|8133418714866385203</stp>
        <tr r="H93" s="9"/>
      </tp>
      <tp t="s">
        <v>#N/A N/A</v>
        <stp/>
        <stp>BDP|5570463915040746968</stp>
        <tr r="D74" s="9"/>
      </tp>
      <tp t="s">
        <v>#N/A N/A</v>
        <stp/>
        <stp>BDP|5557592863367198896</stp>
        <tr r="F422" s="8"/>
      </tp>
      <tp t="s">
        <v>#N/A N/A</v>
        <stp/>
        <stp>BDP|2969543363948060091</stp>
        <tr r="E382" s="8"/>
      </tp>
      <tp t="s">
        <v>#N/A N/A</v>
        <stp/>
        <stp>BDP|7181814360333276354</stp>
        <tr r="G211" s="5"/>
      </tp>
      <tp t="s">
        <v>#N/A N/A</v>
        <stp/>
        <stp>BDP|4700902357248656919</stp>
        <tr r="D489" s="9"/>
      </tp>
      <tp t="s">
        <v>#N/A N/A</v>
        <stp/>
        <stp>BDP|3901010406893001994</stp>
        <tr r="F292" s="5"/>
      </tp>
      <tp t="s">
        <v>#N/A Requesting Data...4263417174</v>
        <stp/>
        <stp>BDP|6568615581366448765</stp>
        <tr r="H265" s="8"/>
        <tr r="I265" s="8"/>
      </tp>
      <tp t="s">
        <v>#N/A N/A</v>
        <stp/>
        <stp>BDP|9609310823008189929</stp>
        <tr r="G94" s="9"/>
      </tp>
      <tp t="s">
        <v>#N/A Requesting Data...3845079317</v>
        <stp/>
        <stp>BDP|8781787690758818708</stp>
        <tr r="G13" s="12"/>
      </tp>
      <tp t="s">
        <v>#N/A Requesting Data...3678894256</v>
        <stp/>
        <stp>BDP|2018666196421459536</stp>
        <tr r="H310" s="8"/>
        <tr r="I310" s="8"/>
      </tp>
      <tp t="s">
        <v>#N/A N/A</v>
        <stp/>
        <stp>BDP|4903510326209975306</stp>
        <tr r="D318" s="8"/>
      </tp>
      <tp t="s">
        <v>#N/A N/A</v>
        <stp/>
        <stp>BDP|2019551511806020939</stp>
        <tr r="D98" s="9"/>
      </tp>
      <tp t="s">
        <v>#N/A N/A</v>
        <stp/>
        <stp>BDP|1828093395400113127</stp>
        <tr r="E71" s="9"/>
      </tp>
      <tp t="s">
        <v>#N/A Requesting Data...4187902000</v>
        <stp/>
        <stp>BDP|4282301622149484532</stp>
        <tr r="H473" s="8"/>
        <tr r="I473" s="8"/>
      </tp>
      <tp t="s">
        <v>#N/A Requesting Data...3943144269</v>
        <stp/>
        <stp>BDP|7242252909844196885</stp>
        <tr r="H77" s="8"/>
        <tr r="I77" s="8"/>
      </tp>
      <tp t="s">
        <v>#N/A Requesting Data...3998034255</v>
        <stp/>
        <stp>BDP|3947530354723171981</stp>
        <tr r="H205" s="9"/>
      </tp>
      <tp t="s">
        <v>#N/A Requesting Data...3780311425</v>
        <stp/>
        <stp>BDP|7108509371799539528</stp>
        <tr r="G8" s="7"/>
      </tp>
      <tp t="s">
        <v>#N/A N/A</v>
        <stp/>
        <stp>BDP|8773793709151423743</stp>
        <tr r="F10" s="8"/>
        <tr r="F262" s="5"/>
      </tp>
      <tp t="s">
        <v>#N/A N/A</v>
        <stp/>
        <stp>BDP|3253212701609409116</stp>
        <tr r="F104" s="10"/>
      </tp>
      <tp t="s">
        <v>#N/A N/A</v>
        <stp/>
        <stp>BDP|9125239004143627141</stp>
        <tr r="C21" s="10"/>
      </tp>
      <tp t="s">
        <v>#N/A N/A</v>
        <stp/>
        <stp>BDP|2996497095595626371</stp>
        <tr r="E166" s="10"/>
      </tp>
      <tp t="s">
        <v>#N/A N/A</v>
        <stp/>
        <stp>BDP|7363558687180420316</stp>
        <tr r="D501" s="8"/>
      </tp>
      <tp t="s">
        <v>#N/A Requesting Data...4193786896</v>
        <stp/>
        <stp>BDP|8936760143072885001</stp>
        <tr r="G152" s="10"/>
      </tp>
      <tp t="s">
        <v>#N/A N/A</v>
        <stp/>
        <stp>BDP|3398882216314873715</stp>
        <tr r="D84" s="10"/>
      </tp>
      <tp t="s">
        <v>#N/A N/A</v>
        <stp/>
        <stp>BDP|5621875225987038101</stp>
        <tr r="D3" s="12"/>
      </tp>
      <tp t="s">
        <v>#N/A N/A</v>
        <stp/>
        <stp>BDP|3277914439343641385</stp>
        <tr r="F119" s="8"/>
      </tp>
      <tp t="s">
        <v>#N/A N/A</v>
        <stp/>
        <stp>BDP|2097522636999219422</stp>
        <tr r="D392" s="8"/>
      </tp>
      <tp t="s">
        <v>#N/A Requesting Data...4096747475</v>
        <stp/>
        <stp>BDP|1692484114268980577</stp>
        <tr r="H516" s="9"/>
      </tp>
      <tp t="s">
        <v>#N/A N/A</v>
        <stp/>
        <stp>BDP|7221953667483165253</stp>
        <tr r="F121" s="10"/>
      </tp>
      <tp t="s">
        <v>#N/A N/A</v>
        <stp/>
        <stp>BDP|8350006110150665017</stp>
        <tr r="F18" s="7"/>
      </tp>
      <tp t="s">
        <v>#N/A N/A</v>
        <stp/>
        <stp>BDP|5357425887206180639</stp>
        <tr r="G514" s="9"/>
      </tp>
      <tp t="s">
        <v>#N/A N/A</v>
        <stp/>
        <stp>BDP|3071088540909926751</stp>
        <tr r="D189" s="9"/>
      </tp>
      <tp t="s">
        <v>#N/A Requesting Data...3507129302</v>
        <stp/>
        <stp>BDP|2910904168044469016</stp>
        <tr r="I381" s="9"/>
      </tp>
      <tp t="s">
        <v>#N/A Requesting Data...4092147090</v>
        <stp/>
        <stp>BDP|7826638681489986972</stp>
        <tr r="I519" s="9"/>
      </tp>
      <tp t="s">
        <v>#N/A N/A</v>
        <stp/>
        <stp>BDP|1460800168174976217</stp>
        <tr r="F140" s="10"/>
      </tp>
      <tp t="s">
        <v>#N/A N/A</v>
        <stp/>
        <stp>BDP|1835624188282121470</stp>
        <tr r="D383" s="9"/>
      </tp>
      <tp t="s">
        <v>#N/A Requesting Data...3945159430</v>
        <stp/>
        <stp>BDP|7350342100745066830</stp>
        <tr r="I78" s="5"/>
        <tr r="I69" s="9"/>
      </tp>
      <tp t="s">
        <v>#N/A Requesting Data...3706333314</v>
        <stp/>
        <stp>BDP|3636314756589025556</stp>
        <tr r="I275" s="5"/>
      </tp>
      <tp t="s">
        <v>#N/A N/A</v>
        <stp/>
        <stp>BDP|6988290192046037273</stp>
        <tr r="F84" s="10"/>
      </tp>
      <tp t="s">
        <v>#N/A N/A</v>
        <stp/>
        <stp>BDP|9395072723364036621</stp>
        <tr r="E54" s="10"/>
      </tp>
      <tp t="s">
        <v>#N/A N/A</v>
        <stp/>
        <stp>BDP|7140914774929071912</stp>
        <tr r="G475" s="9"/>
      </tp>
      <tp t="s">
        <v>#N/A N/A</v>
        <stp/>
        <stp>BDP|7018639785086237617</stp>
        <tr r="D18" s="7"/>
      </tp>
      <tp t="s">
        <v>#N/A N/A</v>
        <stp/>
        <stp>BDP|8731133331254451748</stp>
        <tr r="G208" s="9"/>
      </tp>
      <tp t="s">
        <v>#N/A Requesting Data...3516303459</v>
        <stp/>
        <stp>BDP|3252453119817851834</stp>
        <tr r="H227" s="9"/>
      </tp>
      <tp t="s">
        <v>#N/A N/A</v>
        <stp/>
        <stp>BDP|1625751830314187879</stp>
        <tr r="F432" s="9"/>
      </tp>
      <tp t="s">
        <v>#N/A N/A</v>
        <stp/>
        <stp>BDP|9203165822323318007</stp>
        <tr r="F350" s="9"/>
      </tp>
      <tp t="s">
        <v>#N/A N/A</v>
        <stp/>
        <stp>BDP|2730447524765227802</stp>
        <tr r="E132" s="8"/>
      </tp>
      <tp t="s">
        <v>#N/A N/A</v>
        <stp/>
        <stp>BDP|7748507476135182958</stp>
        <tr r="F384" s="9"/>
      </tp>
      <tp t="s">
        <v>#N/A Requesting Data...3715617637</v>
        <stp/>
        <stp>BDP|6282449265575329852</stp>
        <tr r="H157" s="10"/>
      </tp>
      <tp t="s">
        <v>#N/A N/A</v>
        <stp/>
        <stp>BDP|7425065563679018147</stp>
        <tr r="F237" s="5"/>
      </tp>
      <tp t="s">
        <v>#N/A Requesting Data...3904284116</v>
        <stp/>
        <stp>BDP|5235506694858633858</stp>
        <tr r="H40" s="8"/>
        <tr r="I40" s="8"/>
        <tr r="H135" s="5"/>
      </tp>
      <tp t="s">
        <v>#N/A N/A</v>
        <stp/>
        <stp>BDP|8380266854834037243</stp>
        <tr r="F296" s="8"/>
      </tp>
      <tp t="s">
        <v>#N/A Requesting Data...4294682989</v>
        <stp/>
        <stp>BQL|6876169624889482619</stp>
        <tr r="C127" s="5"/>
      </tp>
      <tp t="s">
        <v>#N/A Requesting Data...4251234573</v>
        <stp/>
        <stp>BQL|7656845539550529619</stp>
        <tr r="B68" s="10"/>
      </tp>
      <tp t="s">
        <v>#N/A Requesting Data...3595872759</v>
        <stp/>
        <stp>BQL|5792687390438132809</stp>
        <tr r="C41" s="5"/>
      </tp>
      <tp t="s">
        <v>#N/A Requesting Data...3981509873</v>
        <stp/>
        <stp>BQL|5648736849405966985</stp>
        <tr r="B142" s="10"/>
      </tp>
      <tp t="s">
        <v>#N/A Requesting Data...4002211439</v>
        <stp/>
        <stp>BQL|5584213349709111011</stp>
        <tr r="B4" s="10"/>
      </tp>
      <tp t="s">
        <v>#N/A Requesting Data...3569676295</v>
        <stp/>
        <stp>BQL|3356982944142007649</stp>
        <tr r="B149" s="10"/>
      </tp>
      <tp t="s">
        <v>#N/A Requesting Data...3596792408</v>
        <stp/>
        <stp>BQL|5590666625058459390</stp>
        <tr r="C177" s="5"/>
      </tp>
      <tp t="s">
        <v>#N/A Requesting Data...4251262380</v>
        <stp/>
        <stp>BQL|9816032049473031481</stp>
        <tr r="B121" s="10"/>
      </tp>
      <tp t="s">
        <v>#N/A Requesting Data...3971804992</v>
        <stp/>
        <stp>BQL|6694521882899580893</stp>
        <tr r="B55" s="10"/>
      </tp>
      <tp t="s">
        <v>#N/A Requesting Data...4208696482</v>
        <stp/>
        <stp>BQL|5719690626263505847</stp>
        <tr r="C22" s="5"/>
      </tp>
      <tp t="s">
        <v>#N/A Requesting Data...3911940430</v>
        <stp/>
        <stp>BQL|5477715083422792285</stp>
        <tr r="B106" s="10"/>
      </tp>
      <tp t="s">
        <v>#N/A Requesting Data...3835198679</v>
        <stp/>
        <stp>BQL|9986534751162059139</stp>
        <tr r="C90" s="5"/>
      </tp>
      <tp t="s">
        <v>#N/A Requesting Data...3954747428</v>
        <stp/>
        <stp>BQL|6938507483663360215</stp>
        <tr r="C130" s="5"/>
      </tp>
      <tp t="s">
        <v>#N/A Requesting Data...3950750004</v>
        <stp/>
        <stp>BQL|8163505173501274175</stp>
        <tr r="C231" s="5"/>
      </tp>
      <tp t="s">
        <v>#N/A Requesting Data...3789531187</v>
        <stp/>
        <stp>BQL|7408004377812344871</stp>
        <tr r="C132" s="5"/>
      </tp>
      <tp t="s">
        <v>#N/A Requesting Data...3977346892</v>
        <stp/>
        <stp>BQL|4513046235178816583</stp>
        <tr r="C206" s="5"/>
      </tp>
      <tp t="s">
        <v>#N/A Requesting Data...4210893471</v>
        <stp/>
        <stp>BQL|1676660836236216806</stp>
        <tr r="C170" s="5"/>
      </tp>
      <tp t="s">
        <v>#N/A Requesting Data...3688140014</v>
        <stp/>
        <stp>BQL|3480860086181128868</stp>
        <tr r="B143" s="10"/>
      </tp>
      <tp t="s">
        <v>#N/A Requesting Data...3668088373</v>
        <stp/>
        <stp>BQL|1368049850879401709</stp>
        <tr r="B130" s="10"/>
      </tp>
      <tp t="s">
        <v>#N/A Requesting Data...4086130290</v>
        <stp/>
        <stp>BQL|7641087780855953047</stp>
        <tr r="C112" s="5"/>
      </tp>
      <tp t="s">
        <v>#N/A Requesting Data...4041293529</v>
        <stp/>
        <stp>BQL|8775543814697456111</stp>
        <tr r="B14" s="10"/>
      </tp>
      <tp t="s">
        <v>#N/A Requesting Data...4160986238</v>
        <stp/>
        <stp>BQL|3154526193096517374</stp>
        <tr r="C147" s="5"/>
      </tp>
      <tp t="s">
        <v>#N/A Requesting Data...4225702023</v>
        <stp/>
        <stp>BQL|9724521005336354018</stp>
        <tr r="C145" s="5"/>
      </tp>
      <tp t="s">
        <v>#N/A Requesting Data...3800524291</v>
        <stp/>
        <stp>BQL|7994431662999915614</stp>
        <tr r="C76" s="5"/>
      </tp>
      <tp t="s">
        <v>#N/A N/A</v>
        <stp/>
        <stp>BDP|4667772010321998927</stp>
        <tr r="D298" s="8"/>
      </tp>
      <tp t="s">
        <v>#N/A Requesting Data...3717695845</v>
        <stp/>
        <stp>BDP|8747134622159489880</stp>
        <tr r="G4" s="7"/>
      </tp>
      <tp t="s">
        <v>#N/A Requesting Data...3807706733</v>
        <stp/>
        <stp>BDP|2391580353570089829</stp>
        <tr r="I140" s="5"/>
      </tp>
      <tp t="s">
        <v>#N/A Requesting Data...3616449371</v>
        <stp/>
        <stp>BDP|1058610987801908450</stp>
        <tr r="I220" s="9"/>
      </tp>
      <tp t="s">
        <v>#N/A N/A</v>
        <stp/>
        <stp>BDP|6259161276022099881</stp>
        <tr r="E98" s="8"/>
      </tp>
      <tp t="s">
        <v>#N/A Requesting Data...4096249206</v>
        <stp/>
        <stp>BDP|3995356832721207864</stp>
        <tr r="G13" s="10"/>
      </tp>
      <tp t="s">
        <v>#N/A N/A</v>
        <stp/>
        <stp>BDP|4414921979860660032</stp>
        <tr r="G228" s="9"/>
      </tp>
      <tp t="s">
        <v>#N/A N/A</v>
        <stp/>
        <stp>BDP|6032223429835764961</stp>
        <tr r="F56" s="9"/>
      </tp>
      <tp t="s">
        <v>#N/A Requesting Data...4001989274</v>
        <stp/>
        <stp>BDP|1928172880837469501</stp>
        <tr r="I520" s="9"/>
      </tp>
      <tp t="s">
        <v>#N/A N/A</v>
        <stp/>
        <stp>BDP|6802744717248256232</stp>
        <tr r="E43" s="10"/>
      </tp>
      <tp t="s">
        <v>#N/A N/A</v>
        <stp/>
        <stp>BDP|9352031768644540175</stp>
        <tr r="F355" s="9"/>
      </tp>
      <tp t="s">
        <v>#N/A N/A</v>
        <stp/>
        <stp>BDP|8252774779295134774</stp>
        <tr r="G319" s="5"/>
        <tr r="G206" s="9"/>
      </tp>
      <tp t="s">
        <v>#N/A N/A</v>
        <stp/>
        <stp>BDP|3438849958276588277</stp>
        <tr r="C103" s="10"/>
      </tp>
      <tp t="s">
        <v>#N/A N/A</v>
        <stp/>
        <stp>BDP|2628876757437952253</stp>
        <tr r="D8" s="8"/>
      </tp>
      <tp t="s">
        <v>#N/A N/A</v>
        <stp/>
        <stp>BDP|5999795585515773596</stp>
        <tr r="E141" s="5"/>
      </tp>
      <tp t="s">
        <v>#N/A Requesting Data...3872857372</v>
        <stp/>
        <stp>BDP|6249392654838476201</stp>
        <tr r="I188" s="5"/>
      </tp>
      <tp t="s">
        <v>#N/A N/A</v>
        <stp/>
        <stp>BDP|5821906320941060530</stp>
        <tr r="E542" s="9"/>
      </tp>
      <tp t="s">
        <v>#N/A Requesting Data...3859799764</v>
        <stp/>
        <stp>BDP|6374862151946777780</stp>
        <tr r="H470" s="8"/>
        <tr r="I470" s="8"/>
      </tp>
      <tp t="s">
        <v>#N/A N/A</v>
        <stp/>
        <stp>BDP|8485463214642586589</stp>
        <tr r="E399" s="9"/>
      </tp>
      <tp t="s">
        <v>#N/A N/A</v>
        <stp/>
        <stp>BDP|1796291350345637937</stp>
        <tr r="F102" s="10"/>
      </tp>
      <tp t="s">
        <v>#N/A N/A</v>
        <stp/>
        <stp>BDP|9046896801748228318</stp>
        <tr r="G224" s="8"/>
      </tp>
      <tp t="s">
        <v>#N/A N/A</v>
        <stp/>
        <stp>BDP|4125746345408251596</stp>
        <tr r="D147" s="10"/>
      </tp>
      <tp t="s">
        <v>#N/A N/A</v>
        <stp/>
        <stp>BDP|4187359168538438334</stp>
        <tr r="D88" s="9"/>
      </tp>
      <tp t="s">
        <v>#N/A N/A</v>
        <stp/>
        <stp>BDP|7086489545084553937</stp>
        <tr r="E369" s="8"/>
      </tp>
      <tp t="s">
        <v>#N/A N/A</v>
        <stp/>
        <stp>BDP|5540390193096638325</stp>
        <tr r="E523" s="9"/>
      </tp>
      <tp t="s">
        <v>#N/A N/A</v>
        <stp/>
        <stp>BDP|8767007345233985509</stp>
        <tr r="G401" s="9"/>
      </tp>
      <tp t="s">
        <v>#N/A N/A</v>
        <stp/>
        <stp>BDP|8223920944248764784</stp>
        <tr r="F590" s="9"/>
      </tp>
      <tp t="s">
        <v>#N/A N/A</v>
        <stp/>
        <stp>BDP|9798374249313853792</stp>
        <tr r="D186" s="5"/>
      </tp>
      <tp t="s">
        <v>#N/A N/A</v>
        <stp/>
        <stp>BDP|3725948264791718786</stp>
        <tr r="G85" s="8"/>
      </tp>
      <tp t="s">
        <v>#N/A Requesting Data...4180629313</v>
        <stp/>
        <stp>BDP|5453885319583487597</stp>
        <tr r="I8" s="5"/>
      </tp>
      <tp t="s">
        <v>#N/A Requesting Data...3978502339</v>
        <stp/>
        <stp>BDP|1478803349417540009</stp>
        <tr r="H299" s="8"/>
        <tr r="I299" s="8"/>
      </tp>
      <tp t="s">
        <v>#N/A N/A</v>
        <stp/>
        <stp>BDP|5814340160098256268</stp>
        <tr r="D177" s="10"/>
      </tp>
      <tp t="s">
        <v>#N/A Requesting Data...4162473898</v>
        <stp/>
        <stp>BDP|5414419288477131441</stp>
        <tr r="H580" s="9"/>
      </tp>
      <tp t="s">
        <v>#N/A N/A</v>
        <stp/>
        <stp>BDP|4945934963536117705</stp>
        <tr r="E72" s="10"/>
      </tp>
      <tp t="s">
        <v>#N/A Requesting Data...3759904561</v>
        <stp/>
        <stp>BDP|9098558137697271283</stp>
        <tr r="I38" s="5"/>
      </tp>
      <tp t="s">
        <v>#N/A N/A</v>
        <stp/>
        <stp>BDP|7644583330953593832</stp>
        <tr r="E121" s="9"/>
      </tp>
      <tp t="s">
        <v>#N/A Requesting Data...4261739828</v>
        <stp/>
        <stp>BDP|5827945056496465560</stp>
        <tr r="H448" s="8"/>
        <tr r="I448" s="8"/>
      </tp>
      <tp t="s">
        <v>#N/A N/A</v>
        <stp/>
        <stp>BDP|2107381354569495719</stp>
        <tr r="D292" s="8"/>
      </tp>
      <tp t="s">
        <v>#N/A N/A</v>
        <stp/>
        <stp>BDP|7825642086150767351</stp>
        <tr r="C130" s="10"/>
      </tp>
      <tp t="s">
        <v>#N/A N/A</v>
        <stp/>
        <stp>BDP|6400306196616218098</stp>
        <tr r="E29" s="8"/>
      </tp>
      <tp t="s">
        <v>#N/A Requesting Data...3664416976</v>
        <stp/>
        <stp>BDP|8435709642201970067</stp>
        <tr r="I182" s="9"/>
      </tp>
      <tp t="s">
        <v>#N/A N/A</v>
        <stp/>
        <stp>BDP|5415236493982429697</stp>
        <tr r="E335" s="5"/>
      </tp>
      <tp t="s">
        <v>#N/A Requesting Data...4071068122</v>
        <stp/>
        <stp>BDP|9466283871943336574</stp>
        <tr r="G68" s="10"/>
      </tp>
      <tp t="s">
        <v>#N/A N/A</v>
        <stp/>
        <stp>BDP|9356740059388251958</stp>
        <tr r="G98" s="5"/>
      </tp>
      <tp t="s">
        <v>#N/A N/A</v>
        <stp/>
        <stp>BDP|2165533834076793887</stp>
        <tr r="D69" s="8"/>
      </tp>
      <tp t="s">
        <v>#N/A N/A</v>
        <stp/>
        <stp>BDP|8035574320934733197</stp>
        <tr r="G195" s="5"/>
        <tr r="G293" s="8"/>
      </tp>
      <tp t="s">
        <v>#N/A Requesting Data...3850700863</v>
        <stp/>
        <stp>BDP|6109495198859109883</stp>
        <tr r="H281" s="5"/>
      </tp>
      <tp t="s">
        <v>#N/A Requesting Data...3775360019</v>
        <stp/>
        <stp>BDP|2069134647774541980</stp>
        <tr r="H321" s="5"/>
      </tp>
      <tp t="s">
        <v>#N/A Requesting Data...4161089915</v>
        <stp/>
        <stp>BDP|2310936169842966599</stp>
        <tr r="I60" s="5"/>
        <tr r="I434" s="9"/>
      </tp>
      <tp t="s">
        <v>#N/A Requesting Data...3811479100</v>
        <stp/>
        <stp>BDP|1718952853193866406</stp>
        <tr r="G15" s="10"/>
      </tp>
      <tp t="s">
        <v>#N/A N/A</v>
        <stp/>
        <stp>BDP|3736117118140156965</stp>
        <tr r="F105" s="8"/>
        <tr r="F249" s="5"/>
      </tp>
      <tp t="s">
        <v>#N/A N/A</v>
        <stp/>
        <stp>BDP|6477824639414053367</stp>
        <tr r="D484" s="9"/>
      </tp>
      <tp t="s">
        <v>#N/A N/A</v>
        <stp/>
        <stp>BDP|6298788096492422013</stp>
        <tr r="E485" s="9"/>
      </tp>
      <tp t="s">
        <v>#N/A N/A</v>
        <stp/>
        <stp>BDP|5667074983975956229</stp>
        <tr r="D178" s="10"/>
      </tp>
      <tp t="s">
        <v>#N/A N/A</v>
        <stp/>
        <stp>BDP|3930981135343800057</stp>
        <tr r="F208" s="5"/>
        <tr r="F240" s="9"/>
      </tp>
      <tp t="s">
        <v>#N/A Requesting Data...3985230045</v>
        <stp/>
        <stp>BDP|2494791976200752859</stp>
        <tr r="I293" s="9"/>
      </tp>
      <tp t="s">
        <v>#N/A N/A</v>
        <stp/>
        <stp>BDP|4047624482902677287</stp>
        <tr r="D92" s="8"/>
      </tp>
      <tp t="s">
        <v>#N/A Requesting Data...4019533819</v>
        <stp/>
        <stp>BDP|6704278866691141993</stp>
        <tr r="H267" s="8"/>
        <tr r="I267" s="8"/>
      </tp>
      <tp t="s">
        <v>#N/A N/A</v>
        <stp/>
        <stp>BDP|5006970511835827203</stp>
        <tr r="E34" s="5"/>
        <tr r="E575" s="9"/>
      </tp>
      <tp t="s">
        <v>#N/A N/A</v>
        <stp/>
        <stp>BDP|8736369289950095961</stp>
        <tr r="D406" s="8"/>
      </tp>
      <tp t="s">
        <v>#N/A N/A</v>
        <stp/>
        <stp>BDP|7882678618342089894</stp>
        <tr r="G444" s="8"/>
      </tp>
      <tp t="s">
        <v>#N/A N/A</v>
        <stp/>
        <stp>BDP|5398455090006009482</stp>
        <tr r="D53" s="5"/>
        <tr r="D534" s="9"/>
      </tp>
      <tp t="s">
        <v>#N/A N/A</v>
        <stp/>
        <stp>BDP|2556482531537559877</stp>
        <tr r="G277" s="8"/>
      </tp>
      <tp t="s">
        <v>#N/A Requesting Data...3739978678</v>
        <stp/>
        <stp>BDP|1362262627162529997</stp>
        <tr r="H183" s="10"/>
      </tp>
      <tp t="s">
        <v>#N/A N/A</v>
        <stp/>
        <stp>BDP|4906101817278362635</stp>
        <tr r="E88" s="10"/>
      </tp>
      <tp t="s">
        <v>#N/A N/A</v>
        <stp/>
        <stp>BDP|8468257089261340955</stp>
        <tr r="G425" s="8"/>
      </tp>
      <tp t="s">
        <v>#N/A N/A</v>
        <stp/>
        <stp>BDP|8181777337590904668</stp>
        <tr r="G110" s="8"/>
      </tp>
      <tp t="s">
        <v>#N/A N/A</v>
        <stp/>
        <stp>BDP|3616896654504148044</stp>
        <tr r="G204" s="9"/>
      </tp>
      <tp t="s">
        <v>#N/A N/A</v>
        <stp/>
        <stp>BDP|4290540125548992143</stp>
        <tr r="E95" s="10"/>
      </tp>
      <tp t="s">
        <v>#N/A N/A</v>
        <stp/>
        <stp>BDP|6594899956591454006</stp>
        <tr r="F71" s="10"/>
      </tp>
      <tp t="s">
        <v>#N/A N/A</v>
        <stp/>
        <stp>BDP|8864099473926513391</stp>
        <tr r="E20" s="9"/>
      </tp>
      <tp t="s">
        <v>#N/A N/A</v>
        <stp/>
        <stp>BDP|5776694154388282470</stp>
        <tr r="F9" s="5"/>
      </tp>
      <tp t="s">
        <v>#N/A N/A</v>
        <stp/>
        <stp>BDP|4399994332091042572</stp>
        <tr r="D163" s="8"/>
      </tp>
      <tp t="s">
        <v>#N/A N/A</v>
        <stp/>
        <stp>BDP|4932415693242461108</stp>
        <tr r="F295" s="9"/>
      </tp>
      <tp t="s">
        <v>#N/A N/A</v>
        <stp/>
        <stp>BDP|3215285431989018141</stp>
        <tr r="E161" s="10"/>
      </tp>
      <tp t="s">
        <v>#N/A N/A</v>
        <stp/>
        <stp>BDP|7140463949879915482</stp>
        <tr r="D112" s="5"/>
      </tp>
      <tp t="s">
        <v>#N/A Requesting Data...3907532932</v>
        <stp/>
        <stp>BDP|5649201312439967529</stp>
        <tr r="G81" s="10"/>
      </tp>
      <tp t="s">
        <v>#N/A Requesting Data...3743420782</v>
        <stp/>
        <stp>BDP|5946007006966807988</stp>
        <tr r="H255" s="8"/>
        <tr r="I255" s="8"/>
      </tp>
      <tp t="s">
        <v>#N/A Requesting Data...4173621119</v>
        <stp/>
        <stp>BDP|5859466302319704244</stp>
        <tr r="H274" s="8"/>
        <tr r="I274" s="8"/>
      </tp>
      <tp t="s">
        <v>#N/A N/A</v>
        <stp/>
        <stp>BDP|2788401848920119815</stp>
        <tr r="F357" s="9"/>
      </tp>
      <tp t="s">
        <v>#N/A N/A</v>
        <stp/>
        <stp>BDP|9114473942510898339</stp>
        <tr r="D476" s="8"/>
      </tp>
      <tp t="s">
        <v>#N/A N/A</v>
        <stp/>
        <stp>BDP|8364180526799775851</stp>
        <tr r="G87" s="9"/>
      </tp>
      <tp t="s">
        <v>#N/A N/A</v>
        <stp/>
        <stp>BDP|1896378853274201915</stp>
        <tr r="D208" s="8"/>
      </tp>
      <tp t="s">
        <v>#N/A Requesting Data...3938170578</v>
        <stp/>
        <stp>BDP|4960921277373091304</stp>
        <tr r="I372" s="9"/>
      </tp>
      <tp t="s">
        <v>#N/A N/A</v>
        <stp/>
        <stp>BDP|5421729958458734555</stp>
        <tr r="G3" s="5"/>
      </tp>
      <tp t="s">
        <v>#N/A Requesting Data...3819131381</v>
        <stp/>
        <stp>BDP|8051691704666605279</stp>
        <tr r="H145" s="5"/>
      </tp>
      <tp t="s">
        <v>#N/A N/A</v>
        <stp/>
        <stp>BDP|5914619845635058810</stp>
        <tr r="G284" s="9"/>
      </tp>
      <tp t="s">
        <v>#N/A N/A</v>
        <stp/>
        <stp>BDP|6957678155689126662</stp>
        <tr r="F490" s="8"/>
      </tp>
      <tp t="s">
        <v>#N/A N/A</v>
        <stp/>
        <stp>BDP|9863253971135309338</stp>
        <tr r="F85" s="9"/>
      </tp>
      <tp t="s">
        <v>#N/A N/A</v>
        <stp/>
        <stp>BDP|2385600799057223045</stp>
        <tr r="C55" s="10"/>
      </tp>
      <tp t="s">
        <v>#N/A Requesting Data...3933213278</v>
        <stp/>
        <stp>BDP|1560482820468220531</stp>
        <tr r="G30" s="10"/>
      </tp>
      <tp t="s">
        <v>#N/A N/A</v>
        <stp/>
        <stp>BDP|8077229899979546020</stp>
        <tr r="C91" s="10"/>
      </tp>
      <tp t="s">
        <v>#N/A N/A</v>
        <stp/>
        <stp>BDP|4104609224403081997</stp>
        <tr r="E135" s="10"/>
      </tp>
      <tp t="s">
        <v>#N/A N/A</v>
        <stp/>
        <stp>BDP|1131431042772570997</stp>
        <tr r="D371" s="8"/>
      </tp>
      <tp t="s">
        <v>#N/A Requesting Data...3775255475</v>
        <stp/>
        <stp>BDP|8298364414836823642</stp>
        <tr r="I18" s="5"/>
      </tp>
      <tp t="s">
        <v>#N/A N/A</v>
        <stp/>
        <stp>BDP|6785193734969507736</stp>
        <tr r="G58" s="9"/>
      </tp>
      <tp t="s">
        <v>#N/A Requesting Data...4076383830</v>
        <stp/>
        <stp>BDP|7789937978937434442</stp>
        <tr r="I526" s="9"/>
      </tp>
      <tp t="s">
        <v>#N/A N/A</v>
        <stp/>
        <stp>BDP|5754138109617100912</stp>
        <tr r="E349" s="9"/>
      </tp>
      <tp t="s">
        <v>#N/A Requesting Data...4244820761</v>
        <stp/>
        <stp>BDP|1467087565695447808</stp>
        <tr r="H478" s="8"/>
        <tr r="I478" s="8"/>
      </tp>
      <tp t="s">
        <v>#N/A Requesting Data...3993253064</v>
        <stp/>
        <stp>BDP|6182281955229927283</stp>
        <tr r="H371" s="9"/>
      </tp>
      <tp t="s">
        <v>#N/A N/A</v>
        <stp/>
        <stp>BDP|8886572991629639752</stp>
        <tr r="F217" s="9"/>
      </tp>
      <tp t="s">
        <v>#N/A Requesting Data...3997118673</v>
        <stp/>
        <stp>BDP|2788234451999191690</stp>
        <tr r="H108" s="9"/>
      </tp>
      <tp t="s">
        <v>#N/A N/A</v>
        <stp/>
        <stp>BDP|5115638241739819461</stp>
        <tr r="F219" s="8"/>
      </tp>
      <tp t="s">
        <v>#N/A N/A</v>
        <stp/>
        <stp>BDP|8720264516329228886</stp>
        <tr r="F107" s="5"/>
      </tp>
      <tp t="s">
        <v>#N/A N/A</v>
        <stp/>
        <stp>BDP|8499803746678992664</stp>
        <tr r="F341" s="9"/>
      </tp>
      <tp t="s">
        <v>#N/A Requesting Data...3776602500</v>
        <stp/>
        <stp>BDP|5633996270247005627</stp>
        <tr r="I179" s="9"/>
      </tp>
      <tp t="s">
        <v>#N/A Requesting Data...3984180716</v>
        <stp/>
        <stp>BDP|4652908362324991507</stp>
        <tr r="I40" s="9"/>
      </tp>
      <tp t="s">
        <v>#N/A Requesting Data...3905915152</v>
        <stp/>
        <stp>BDP|4215679149539654578</stp>
        <tr r="I476" s="9"/>
      </tp>
      <tp t="s">
        <v>#N/A N/A</v>
        <stp/>
        <stp>BDP|2822196699440005053</stp>
        <tr r="G118" s="9"/>
      </tp>
      <tp t="s">
        <v>#N/A Requesting Data...3749003657</v>
        <stp/>
        <stp>BDP|4580928127610407595</stp>
        <tr r="H389" s="8"/>
        <tr r="I389" s="8"/>
      </tp>
      <tp t="s">
        <v>#N/A N/A</v>
        <stp/>
        <stp>BDP|5303576804728851257</stp>
        <tr r="G328" s="9"/>
      </tp>
      <tp t="s">
        <v>#N/A N/A</v>
        <stp/>
        <stp>BDP|2048302983562621183</stp>
        <tr r="F136" s="9"/>
      </tp>
      <tp t="s">
        <v>#N/A N/A</v>
        <stp/>
        <stp>BDP|5586048771051500984</stp>
        <tr r="D4" s="12"/>
      </tp>
      <tp t="s">
        <v>#N/A N/A</v>
        <stp/>
        <stp>BDP|5197888600224732336</stp>
        <tr r="G389" s="9"/>
      </tp>
      <tp t="s">
        <v>#N/A N/A</v>
        <stp/>
        <stp>BDP|1518060482870059335</stp>
        <tr r="G83" s="8"/>
      </tp>
      <tp t="s">
        <v>#N/A N/A</v>
        <stp/>
        <stp>BDP|9007779601452636627</stp>
        <tr r="F63" s="10"/>
      </tp>
      <tp t="s">
        <v>#N/A Requesting Data...4146552676</v>
        <stp/>
        <stp>BDP|5215230840701385807</stp>
        <tr r="H19" s="9"/>
      </tp>
      <tp t="s">
        <v>#N/A N/A</v>
        <stp/>
        <stp>BDP|5157635907899277057</stp>
        <tr r="F331" s="5"/>
        <tr r="F73" s="9"/>
      </tp>
      <tp t="s">
        <v>#N/A N/A</v>
        <stp/>
        <stp>BDP|4551713795136186625</stp>
        <tr r="E485" s="8"/>
      </tp>
      <tp t="s">
        <v>#N/A N/A</v>
        <stp/>
        <stp>BDP|2068931680589985087</stp>
        <tr r="F5" s="6"/>
      </tp>
      <tp t="s">
        <v>#N/A Requesting Data...4004920186</v>
        <stp/>
        <stp>BDP|2239715030639195506</stp>
        <tr r="H474" s="8"/>
        <tr r="I474" s="8"/>
      </tp>
      <tp t="s">
        <v>#N/A N/A</v>
        <stp/>
        <stp>BDP|4879633608440644874</stp>
        <tr r="G79" s="5"/>
      </tp>
      <tp t="s">
        <v>#N/A Requesting Data...3898896658</v>
        <stp/>
        <stp>BDP|6545800015294458161</stp>
        <tr r="H292" s="8"/>
        <tr r="I292" s="8"/>
      </tp>
      <tp t="s">
        <v>#N/A N/A</v>
        <stp/>
        <stp>BDP|2626910957220623440</stp>
        <tr r="D15" s="7"/>
      </tp>
      <tp t="s">
        <v>#N/A N/A</v>
        <stp/>
        <stp>BDP|3221541277749000231</stp>
        <tr r="D220" s="9"/>
      </tp>
      <tp t="s">
        <v>#N/A Requesting Data...3822495677</v>
        <stp/>
        <stp>BDP|8622367137502479010</stp>
        <tr r="G126" s="10"/>
      </tp>
      <tp t="s">
        <v>#N/A N/A</v>
        <stp/>
        <stp>BDP|2230918835987371573</stp>
        <tr r="D222" s="8"/>
      </tp>
      <tp t="s">
        <v>#N/A N/A</v>
        <stp/>
        <stp>BDP|5879185593670249729</stp>
        <tr r="G320" s="9"/>
      </tp>
      <tp t="s">
        <v>#N/A N/A</v>
        <stp/>
        <stp>BDP|3299927636072400117</stp>
        <tr r="E11" s="5"/>
      </tp>
      <tp t="s">
        <v>#N/A N/A</v>
        <stp/>
        <stp>BDP|9726803546326737959</stp>
        <tr r="D253" s="5"/>
      </tp>
      <tp t="s">
        <v>#N/A N/A</v>
        <stp/>
        <stp>BDP|1592255753469394539</stp>
        <tr r="G145" s="5"/>
      </tp>
      <tp t="s">
        <v>#N/A N/A</v>
        <stp/>
        <stp>BDP|7059609182374435757</stp>
        <tr r="G183" s="9"/>
      </tp>
      <tp t="s">
        <v>#N/A N/A</v>
        <stp/>
        <stp>BDP|2190451476893149809</stp>
        <tr r="G258" s="5"/>
        <tr r="G262" s="9"/>
      </tp>
      <tp t="s">
        <v>#N/A Requesting Data...4077413645</v>
        <stp/>
        <stp>BDP|9283531779522366387</stp>
        <tr r="H234" s="9"/>
      </tp>
      <tp t="s">
        <v>#N/A N/A</v>
        <stp/>
        <stp>BDP|8417417571994469534</stp>
        <tr r="D453" s="8"/>
      </tp>
      <tp t="s">
        <v>#N/A Requesting Data...3804277346</v>
        <stp/>
        <stp>BDP|3331655621284087942</stp>
        <tr r="I190" s="9"/>
      </tp>
      <tp t="s">
        <v>#N/A N/A</v>
        <stp/>
        <stp>BDP|3238687659252905896</stp>
        <tr r="F378" s="8"/>
      </tp>
      <tp t="s">
        <v>#N/A N/A</v>
        <stp/>
        <stp>BDP|8015496553902968108</stp>
        <tr r="G429" s="8"/>
      </tp>
      <tp t="s">
        <v>#N/A N/A</v>
        <stp/>
        <stp>BDP|3246167876029476654</stp>
        <tr r="D437" s="9"/>
      </tp>
      <tp t="s">
        <v>#N/A N/A</v>
        <stp/>
        <stp>BDP|6069510246635778835</stp>
        <tr r="E202" s="9"/>
      </tp>
      <tp t="s">
        <v>#N/A N/A</v>
        <stp/>
        <stp>BDP|9259409507465656209</stp>
        <tr r="E299" s="5"/>
        <tr r="E330" s="9"/>
      </tp>
      <tp t="s">
        <v>#N/A N/A</v>
        <stp/>
        <stp>BDP|9362477553020210266</stp>
        <tr r="E583" s="9"/>
      </tp>
      <tp t="s">
        <v>#N/A N/A</v>
        <stp/>
        <stp>BDP|8159123904114490735</stp>
        <tr r="F339" s="9"/>
      </tp>
      <tp t="s">
        <v>#N/A N/A</v>
        <stp/>
        <stp>BDP|2052861623242025059</stp>
        <tr r="F21" s="5"/>
        <tr r="F150" s="9"/>
      </tp>
      <tp t="s">
        <v>#N/A Requesting Data...3845424870</v>
        <stp/>
        <stp>BDP|8406234915944084529</stp>
        <tr r="H47" s="9"/>
      </tp>
      <tp t="s">
        <v>#N/A Requesting Data...4264562774</v>
        <stp/>
        <stp>BDP|8153012673711296416</stp>
        <tr r="I267" s="9"/>
      </tp>
      <tp t="s">
        <v>#N/A Requesting Data...4190110232</v>
        <stp/>
        <stp>BDP|9786179342690187631</stp>
        <tr r="H144" s="9"/>
      </tp>
      <tp t="s">
        <v>#N/A N/A</v>
        <stp/>
        <stp>BDP|1683105936348780174</stp>
        <tr r="E183" s="5"/>
      </tp>
      <tp t="s">
        <v>#N/A N/A</v>
        <stp/>
        <stp>BDP|3879311109772245820</stp>
        <tr r="D367" s="8"/>
        <tr r="D88" s="5"/>
      </tp>
      <tp t="s">
        <v>#N/A N/A</v>
        <stp/>
        <stp>BDP|7874854283188763590</stp>
        <tr r="D233" s="8"/>
      </tp>
      <tp t="s">
        <v>#N/A N/A</v>
        <stp/>
        <stp>BDP|2587476994913574637</stp>
        <tr r="F445" s="9"/>
      </tp>
      <tp t="s">
        <v>#N/A N/A</v>
        <stp/>
        <stp>BDP|1722963760227353320</stp>
        <tr r="C48" s="10"/>
      </tp>
      <tp t="s">
        <v>#N/A N/A</v>
        <stp/>
        <stp>BDP|2939799593830183636</stp>
        <tr r="E241" s="9"/>
      </tp>
      <tp t="s">
        <v>#N/A N/A</v>
        <stp/>
        <stp>BDP|7562191798105398060</stp>
        <tr r="F204" s="9"/>
      </tp>
      <tp t="s">
        <v>#N/A N/A</v>
        <stp/>
        <stp>BDP|1785334803218419021</stp>
        <tr r="G378" s="9"/>
      </tp>
      <tp t="s">
        <v>#N/A N/A</v>
        <stp/>
        <stp>BDP|6832063868839660310</stp>
        <tr r="F498" s="8"/>
      </tp>
      <tp t="s">
        <v>#N/A N/A</v>
        <stp/>
        <stp>BDP|1159758245228667068</stp>
        <tr r="F218" s="8"/>
      </tp>
      <tp t="s">
        <v>#N/A N/A</v>
        <stp/>
        <stp>BDP|9776472856681758306</stp>
        <tr r="G4" s="5"/>
        <tr r="G106" s="9"/>
      </tp>
      <tp t="s">
        <v>#N/A Requesting Data...4053269973</v>
        <stp/>
        <stp>BDP|6294548362799264670</stp>
        <tr r="G4" s="12"/>
      </tp>
      <tp t="s">
        <v>#N/A Requesting Data...4224061790</v>
        <stp/>
        <stp>BDP|7498840347587176679</stp>
        <tr r="I456" s="9"/>
      </tp>
      <tp t="s">
        <v>#N/A N/A</v>
        <stp/>
        <stp>BDP|8439163314352626013</stp>
        <tr r="C126" s="10"/>
      </tp>
      <tp t="s">
        <v>#N/A N/A</v>
        <stp/>
        <stp>BDP|9454800423229618003</stp>
        <tr r="E320" s="8"/>
      </tp>
      <tp t="s">
        <v>#N/A Requesting Data...4017563687</v>
        <stp/>
        <stp>BDP|5144824743316278530</stp>
        <tr r="H33" s="8"/>
        <tr r="I33" s="8"/>
      </tp>
      <tp t="s">
        <v>#N/A N/A</v>
        <stp/>
        <stp>BDP|3432654923189026433</stp>
        <tr r="D136" s="9"/>
      </tp>
      <tp t="s">
        <v>#N/A N/A</v>
        <stp/>
        <stp>BDP|8466333336216823482</stp>
        <tr r="D329" s="9"/>
      </tp>
      <tp t="s">
        <v>#N/A Requesting Data...4118617765</v>
        <stp/>
        <stp>BDP|1360899943496961164</stp>
        <tr r="I224" s="9"/>
      </tp>
      <tp t="s">
        <v>#N/A N/A</v>
        <stp/>
        <stp>BDP|8067734300211314469</stp>
        <tr r="G375" s="8"/>
      </tp>
      <tp t="s">
        <v>#N/A N/A</v>
        <stp/>
        <stp>BDP|6166505279407898966</stp>
        <tr r="G92" s="9"/>
      </tp>
      <tp t="s">
        <v>#N/A N/A</v>
        <stp/>
        <stp>BDP|2977861525497421588</stp>
        <tr r="G153" s="9"/>
      </tp>
      <tp t="s">
        <v>#N/A N/A</v>
        <stp/>
        <stp>BDP|2746281650206880914</stp>
        <tr r="C143" s="10"/>
      </tp>
      <tp t="s">
        <v>#N/A N/A</v>
        <stp/>
        <stp>BDP|1864732615779004488</stp>
        <tr r="G397" s="8"/>
      </tp>
      <tp t="s">
        <v>#N/A N/A</v>
        <stp/>
        <stp>BDP|6397717087520614351</stp>
        <tr r="F218" s="9"/>
      </tp>
      <tp t="s">
        <v>#N/A N/A</v>
        <stp/>
        <stp>BDP|9354740302561537569</stp>
        <tr r="F101" s="10"/>
      </tp>
      <tp t="s">
        <v>#N/A N/A</v>
        <stp/>
        <stp>BDP|1419870242836305143</stp>
        <tr r="G592" s="9"/>
      </tp>
      <tp t="s">
        <v>#N/A N/A</v>
        <stp/>
        <stp>BDP|1098843296772150855</stp>
        <tr r="E6" s="5"/>
      </tp>
      <tp t="s">
        <v>#N/A N/A</v>
        <stp/>
        <stp>BDP|8533747613436498205</stp>
        <tr r="F299" s="9"/>
      </tp>
      <tp t="s">
        <v>#N/A N/A</v>
        <stp/>
        <stp>BDP|9090717953575717436</stp>
        <tr r="G173" s="5"/>
        <tr r="G247" s="8"/>
      </tp>
      <tp t="s">
        <v>#N/A N/A</v>
        <stp/>
        <stp>BDP|4536298897017464292</stp>
        <tr r="D119" s="9"/>
      </tp>
      <tp t="s">
        <v>#N/A N/A</v>
        <stp/>
        <stp>BDP|6113684191724676784</stp>
        <tr r="D28" s="9"/>
      </tp>
      <tp t="s">
        <v>#N/A N/A</v>
        <stp/>
        <stp>BDP|4833026899944158348</stp>
        <tr r="D251" s="9"/>
      </tp>
      <tp t="s">
        <v>#N/A N/A</v>
        <stp/>
        <stp>BDP|2743267896325969687</stp>
        <tr r="G131" s="9"/>
      </tp>
      <tp t="s">
        <v>#N/A Requesting Data...4142234121</v>
        <stp/>
        <stp>BDP|2883848170272342596</stp>
        <tr r="I30" s="9"/>
      </tp>
      <tp t="s">
        <v>#N/A Requesting Data...4184308080</v>
        <stp/>
        <stp>BDP|7932833835642014497</stp>
        <tr r="H169" s="8"/>
        <tr r="I169" s="8"/>
      </tp>
      <tp t="s">
        <v>#N/A Requesting Data...4159313666</v>
        <stp/>
        <stp>BDP|7504934751571075015</stp>
        <tr r="H217" s="8"/>
        <tr r="I217" s="8"/>
      </tp>
      <tp t="s">
        <v>#N/A Requesting Data...4204513328</v>
        <stp/>
        <stp>BDP|6362807262247747504</stp>
        <tr r="H171" s="8"/>
        <tr r="I171" s="8"/>
      </tp>
      <tp t="s">
        <v>#N/A N/A</v>
        <stp/>
        <stp>BDP|3284132861608382657</stp>
        <tr r="E300" s="9"/>
      </tp>
      <tp t="s">
        <v>#N/A N/A</v>
        <stp/>
        <stp>BDP|4672677213499344075</stp>
        <tr r="E10" s="8"/>
        <tr r="E262" s="5"/>
      </tp>
      <tp t="s">
        <v>#N/A N/A</v>
        <stp/>
        <stp>BDP|5776821270296350604</stp>
        <tr r="D313" s="8"/>
      </tp>
      <tp t="s">
        <v>#N/A Requesting Data...3982298518</v>
        <stp/>
        <stp>BDP|2380365974964545826</stp>
        <tr r="H286" s="8"/>
        <tr r="I286" s="8"/>
      </tp>
      <tp t="s">
        <v>#N/A Requesting Data...4049896431</v>
        <stp/>
        <stp>BDP|6594002368108368294</stp>
        <tr r="I502" s="9"/>
      </tp>
      <tp t="s">
        <v>#N/A Requesting Data...3884955292</v>
        <stp/>
        <stp>BDP|6327002489520975449</stp>
        <tr r="H430" s="9"/>
      </tp>
      <tp t="s">
        <v>#N/A N/A</v>
        <stp/>
        <stp>BDP|5293487978458019450</stp>
        <tr r="D103" s="5"/>
        <tr r="D465" s="8"/>
      </tp>
      <tp t="s">
        <v>#N/A N/A</v>
        <stp/>
        <stp>BDP|8479468253730514332</stp>
        <tr r="F6" s="7"/>
      </tp>
      <tp t="s">
        <v>#N/A Requesting Data...4267883069</v>
        <stp/>
        <stp>BDP|8949730212333854778</stp>
        <tr r="H114" s="10"/>
      </tp>
      <tp t="s">
        <v>#N/A N/A</v>
        <stp/>
        <stp>BDP|7263348091224102311</stp>
        <tr r="D276" s="9"/>
      </tp>
      <tp t="s">
        <v>#N/A N/A</v>
        <stp/>
        <stp>BDP|5097683315791848925</stp>
        <tr r="F151" s="5"/>
        <tr r="F287" s="9"/>
      </tp>
      <tp t="s">
        <v>#N/A N/A</v>
        <stp/>
        <stp>BDP|7681462447608266526</stp>
        <tr r="E91" s="8"/>
      </tp>
      <tp t="s">
        <v>#N/A N/A</v>
        <stp/>
        <stp>BDP|8369691138734058359</stp>
        <tr r="G412" s="8"/>
      </tp>
      <tp t="s">
        <v>#N/A N/A</v>
        <stp/>
        <stp>BDP|2179876486421512928</stp>
        <tr r="E483" s="9"/>
      </tp>
      <tp t="s">
        <v>#N/A N/A</v>
        <stp/>
        <stp>BDP|1001540935758399551</stp>
        <tr r="G457" s="9"/>
      </tp>
      <tp t="s">
        <v>#N/A N/A</v>
        <stp/>
        <stp>BDP|2037887648926467234</stp>
        <tr r="D204" s="5"/>
      </tp>
      <tp t="s">
        <v>#N/A N/A</v>
        <stp/>
        <stp>BDP|5736140744038994295</stp>
        <tr r="F395" s="8"/>
      </tp>
      <tp t="s">
        <v>#N/A N/A</v>
        <stp/>
        <stp>BDP|5811910425755804138</stp>
        <tr r="D391" s="8"/>
      </tp>
      <tp t="s">
        <v>#N/A N/A</v>
        <stp/>
        <stp>BDP|4385673323619283324</stp>
        <tr r="D315" s="9"/>
      </tp>
      <tp t="s">
        <v>#N/A N/A</v>
        <stp/>
        <stp>BDP|6577235780711416755</stp>
        <tr r="D99" s="10"/>
      </tp>
      <tp t="s">
        <v>#N/A N/A</v>
        <stp/>
        <stp>BDP|3124436496034672052</stp>
        <tr r="F58" s="10"/>
      </tp>
      <tp t="s">
        <v>#N/A Requesting Data...4164352119</v>
        <stp/>
        <stp>BDP|6072774404469408206</stp>
        <tr r="H471" s="8"/>
        <tr r="I471" s="8"/>
      </tp>
      <tp t="s">
        <v>#N/A Requesting Data...4197619059</v>
        <stp/>
        <stp>BDP|5493744271957205844</stp>
        <tr r="H299" s="5"/>
        <tr r="H330" s="9"/>
      </tp>
      <tp t="s">
        <v>#N/A N/A</v>
        <stp/>
        <stp>BDP|4263511402188725314</stp>
        <tr r="G342" s="9"/>
      </tp>
      <tp t="s">
        <v>#N/A N/A</v>
        <stp/>
        <stp>BDP|6189408995455163420</stp>
        <tr r="D25" s="5"/>
      </tp>
      <tp t="s">
        <v>#N/A Requesting Data...4079671315</v>
        <stp/>
        <stp>BDP|6736535891294471461</stp>
        <tr r="H317" s="9"/>
      </tp>
      <tp t="s">
        <v>#N/A N/A</v>
        <stp/>
        <stp>BDP|6324302447433323804</stp>
        <tr r="G222" s="5"/>
        <tr r="G598" s="9"/>
      </tp>
      <tp t="s">
        <v>#N/A Requesting Data...3978155882</v>
        <stp/>
        <stp>BDP|3665137510109471065</stp>
        <tr r="I583" s="9"/>
      </tp>
      <tp t="s">
        <v>#N/A N/A</v>
        <stp/>
        <stp>BDP|9705631233424964291</stp>
        <tr r="F431" s="9"/>
      </tp>
      <tp t="s">
        <v>#N/A Requesting Data...4126810279</v>
        <stp/>
        <stp>BDP|8028073893529240212</stp>
        <tr r="H106" s="5"/>
      </tp>
      <tp t="s">
        <v>#N/A N/A</v>
        <stp/>
        <stp>BDP|7944687736548119015</stp>
        <tr r="G597" s="9"/>
      </tp>
      <tp t="s">
        <v>#N/A Requesting Data...4161373208</v>
        <stp/>
        <stp>BDP|5018215656139932194</stp>
        <tr r="H160" s="9"/>
      </tp>
      <tp t="s">
        <v>#N/A N/A</v>
        <stp/>
        <stp>BDP|1613444182585453237</stp>
        <tr r="G221" s="8"/>
      </tp>
      <tp t="s">
        <v>#N/A N/A</v>
        <stp/>
        <stp>BDP|7738344766340720854</stp>
        <tr r="E86" s="10"/>
      </tp>
      <tp t="s">
        <v>#N/A N/A</v>
        <stp/>
        <stp>BDP|9886735947242890233</stp>
        <tr r="E51" s="10"/>
      </tp>
      <tp t="s">
        <v>#N/A N/A</v>
        <stp/>
        <stp>BDP|6013789506873134887</stp>
        <tr r="D462" s="9"/>
      </tp>
      <tp t="s">
        <v>#N/A N/A</v>
        <stp/>
        <stp>BDP|7601646824849401058</stp>
        <tr r="D102" s="8"/>
      </tp>
      <tp t="s">
        <v>#N/A Requesting Data...4244964707</v>
        <stp/>
        <stp>BDP|8116561107855206261</stp>
        <tr r="H440" s="8"/>
        <tr r="I440" s="8"/>
      </tp>
      <tp t="s">
        <v>#N/A N/A</v>
        <stp/>
        <stp>BDP|6971649360038107487</stp>
        <tr r="E55" s="5"/>
      </tp>
      <tp t="s">
        <v>#N/A N/A</v>
        <stp/>
        <stp>BDP|9125419390607336977</stp>
        <tr r="G180" s="10"/>
      </tp>
      <tp t="s">
        <v>#N/A N/A</v>
        <stp/>
        <stp>BDP|6359034083107107369</stp>
        <tr r="G490" s="8"/>
      </tp>
      <tp t="s">
        <v>#N/A N/A</v>
        <stp/>
        <stp>BDP|1318824625630225128</stp>
        <tr r="G68" s="8"/>
      </tp>
      <tp t="s">
        <v>#N/A N/A</v>
        <stp/>
        <stp>BDP|3842918451365969053</stp>
        <tr r="F489" s="9"/>
      </tp>
      <tp t="s">
        <v>#N/A N/A</v>
        <stp/>
        <stp>BDP|8490035336787273671</stp>
        <tr r="E587" s="9"/>
      </tp>
      <tp t="s">
        <v>#N/A N/A</v>
        <stp/>
        <stp>BDP|6019963398884306896</stp>
        <tr r="G36" s="5"/>
      </tp>
      <tp t="s">
        <v>#N/A Requesting Data...3916679530</v>
        <stp/>
        <stp>BDP|2817193140974123946</stp>
        <tr r="G121" s="10"/>
      </tp>
      <tp t="s">
        <v>#N/A Requesting Data...4233366067</v>
        <stp/>
        <stp>BDP|7771879851964281470</stp>
        <tr r="H34" s="10"/>
      </tp>
      <tp t="s">
        <v>#N/A Requesting Data...3953723683</v>
        <stp/>
        <stp>BDP|6029970383895654861</stp>
        <tr r="H312" s="8"/>
        <tr r="I312" s="8"/>
      </tp>
      <tp t="s">
        <v>#N/A N/A</v>
        <stp/>
        <stp>BDP|8430870891685429629</stp>
        <tr r="E346" s="9"/>
      </tp>
      <tp t="s">
        <v>#N/A N/A</v>
        <stp/>
        <stp>BDP|3150562507619698528</stp>
        <tr r="E50" s="5"/>
        <tr r="E314" s="9"/>
      </tp>
      <tp t="s">
        <v>#N/A N/A</v>
        <stp/>
        <stp>BDP|6575176879778826274</stp>
        <tr r="D319" s="8"/>
      </tp>
      <tp t="s">
        <v>#N/A N/A</v>
        <stp/>
        <stp>BDP|3094276752746621878</stp>
        <tr r="E177" s="8"/>
      </tp>
      <tp t="s">
        <v>#N/A N/A</v>
        <stp/>
        <stp>BDP|1764224467036744914</stp>
        <tr r="G56" s="9"/>
      </tp>
      <tp t="s">
        <v>#N/A Requesting Data...4085143979</v>
        <stp/>
        <stp>BDP|6069206309717409992</stp>
        <tr r="H523" s="9"/>
      </tp>
      <tp t="s">
        <v>#N/A Requesting Data...4030252130</v>
        <stp/>
        <stp>BDP|7188061171048056229</stp>
        <tr r="H316" s="8"/>
        <tr r="I316" s="8"/>
      </tp>
      <tp t="s">
        <v>#N/A N/A</v>
        <stp/>
        <stp>BDP|4921412035520078995</stp>
        <tr r="E212" s="9"/>
      </tp>
      <tp t="s">
        <v>#N/A N/A</v>
        <stp/>
        <stp>BDP|5651488798007557561</stp>
        <tr r="G56" s="5"/>
      </tp>
      <tp t="s">
        <v>#N/A N/A</v>
        <stp/>
        <stp>BDP|9209261054593598704</stp>
        <tr r="E389" s="9"/>
      </tp>
      <tp t="s">
        <v>#N/A N/A</v>
        <stp/>
        <stp>BDP|5021331212965217863</stp>
        <tr r="F153" s="8"/>
      </tp>
      <tp t="s">
        <v>#N/A Requesting Data...3977301431</v>
        <stp/>
        <stp>BDP|3750968326685093729</stp>
        <tr r="I252" s="5"/>
      </tp>
      <tp t="s">
        <v>#N/A N/A</v>
        <stp/>
        <stp>BDP|4220868612326202113</stp>
        <tr r="G391" s="8"/>
      </tp>
      <tp t="s">
        <v>#N/A N/A</v>
        <stp/>
        <stp>BDP|4239937214485535359</stp>
        <tr r="F317" s="9"/>
      </tp>
      <tp t="s">
        <v>#N/A N/A</v>
        <stp/>
        <stp>BDP|4805029095510952734</stp>
        <tr r="D71" s="10"/>
      </tp>
      <tp t="s">
        <v>#N/A Requesting Data...4205616649</v>
        <stp/>
        <stp>BDP|4653588547187476886</stp>
        <tr r="H149" s="9"/>
      </tp>
      <tp t="s">
        <v>#N/A N/A</v>
        <stp/>
        <stp>BDP|4097439454949127637</stp>
        <tr r="D530" s="9"/>
      </tp>
      <tp t="s">
        <v>#N/A N/A</v>
        <stp/>
        <stp>BDP|8029535119496892075</stp>
        <tr r="D222" s="9"/>
      </tp>
      <tp t="s">
        <v>#N/A N/A</v>
        <stp/>
        <stp>BDP|4844822185858241684</stp>
        <tr r="G193" s="9"/>
      </tp>
      <tp t="s">
        <v>#N/A N/A</v>
        <stp/>
        <stp>BDP|4361403310738050366</stp>
        <tr r="D91" s="10"/>
      </tp>
      <tp t="s">
        <v>#N/A N/A</v>
        <stp/>
        <stp>BDP|7181895974935100785</stp>
        <tr r="G67" s="8"/>
      </tp>
      <tp t="s">
        <v>#N/A Requesting Data...3938289014</v>
        <stp/>
        <stp>BDP|7072662663318566553</stp>
        <tr r="H284" s="8"/>
        <tr r="I284" s="8"/>
      </tp>
      <tp t="s">
        <v>#N/A N/A</v>
        <stp/>
        <stp>BDP|7564330995377349052</stp>
        <tr r="E397" s="8"/>
      </tp>
      <tp t="s">
        <v>#N/A N/A</v>
        <stp/>
        <stp>BDP|1757448667988864190</stp>
        <tr r="E14" s="7"/>
      </tp>
      <tp t="s">
        <v>#N/A N/A</v>
        <stp/>
        <stp>BDP|3280974472205033228</stp>
        <tr r="E448" s="8"/>
      </tp>
      <tp t="s">
        <v>#N/A N/A</v>
        <stp/>
        <stp>BDP|8989532906172051599</stp>
        <tr r="E425" s="8"/>
      </tp>
      <tp t="s">
        <v>#N/A N/A</v>
        <stp/>
        <stp>BDP|3159707628208878440</stp>
        <tr r="D172" s="8"/>
      </tp>
      <tp t="s">
        <v>#N/A N/A</v>
        <stp/>
        <stp>BDP|9167362976226263167</stp>
        <tr r="G260" s="8"/>
      </tp>
      <tp t="s">
        <v>#N/A N/A</v>
        <stp/>
        <stp>BDP|4202921923592168774</stp>
        <tr r="D120" s="5"/>
      </tp>
      <tp t="s">
        <v>#N/A Requesting Data...4274674902</v>
        <stp/>
        <stp>BQL|21510443805351796</stp>
        <tr r="B22" s="10"/>
      </tp>
      <tp t="s">
        <v>#N/A Requesting Data...4016253114</v>
        <stp/>
        <stp>BQL|8001014112064439688</stp>
        <tr r="B182" s="10"/>
      </tp>
      <tp t="s">
        <v>#N/A Requesting Data...4228914205</v>
        <stp/>
        <stp>BQL|2118535304234869800</stp>
        <tr r="B134" s="10"/>
      </tp>
      <tp t="s">
        <v>#N/A Requesting Data...3998817337</v>
        <stp/>
        <stp>BQL|7150535268396436900</stp>
        <tr r="B48" s="10"/>
      </tp>
      <tp t="s">
        <v>#N/A Requesting Data...4193407791</v>
        <stp/>
        <stp>BQL|8747588785048532628</stp>
        <tr r="B177" s="10"/>
      </tp>
      <tp t="s">
        <v>#N/A Requesting Data...3948421785</v>
        <stp/>
        <stp>BQL|8783131719294406748</stp>
        <tr r="C126" s="5"/>
      </tp>
      <tp t="s">
        <v>#N/A Requesting Data...4279118638</v>
        <stp/>
        <stp>BQL|2503979718773369241</stp>
        <tr r="C23" s="5"/>
      </tp>
      <tp t="s">
        <v>#N/A Requesting Data...4152881366</v>
        <stp/>
        <stp>BQL|5375886719490941770</stp>
        <tr r="C291" s="5"/>
      </tp>
      <tp t="s">
        <v>#N/A Requesting Data...4063548817</v>
        <stp/>
        <stp>BQL|9948310114209523959</stp>
        <tr r="C276" s="5"/>
      </tp>
      <tp t="s">
        <v>#N/A Requesting Data...4128466989</v>
        <stp/>
        <stp>BQL|6195778393444819779</stp>
        <tr r="B168" s="10"/>
      </tp>
      <tp t="s">
        <v>#N/A Requesting Data...3989491357</v>
        <stp/>
        <stp>BQL|6349589695490130164</stp>
        <tr r="C160" s="5"/>
      </tp>
      <tp t="s">
        <v>#N/A Requesting Data...4057521429</v>
        <stp/>
        <stp>BQL|3327963947750832526</stp>
        <tr r="C339" s="5"/>
      </tp>
      <tp t="s">
        <v>#N/A Requesting Data...4281554894</v>
        <stp/>
        <stp>BQL|1990454430905113857</stp>
        <tr r="C12" s="5"/>
      </tp>
      <tp t="s">
        <v>#N/A Requesting Data...4090744869</v>
        <stp/>
        <stp>BQL|6267127368659828364</stp>
        <tr r="B38" s="10"/>
      </tp>
      <tp t="s">
        <v>#N/A Requesting Data...4083533981</v>
        <stp/>
        <stp>BQL|2451589454599496080</stp>
        <tr r="B161" s="10"/>
      </tp>
      <tp t="s">
        <v>#N/A Requesting Data...3956612267</v>
        <stp/>
        <stp>BQL|5029617784664191473</stp>
        <tr r="B7" s="10"/>
      </tp>
      <tp t="s">
        <v>#N/A Requesting Data...4027394324</v>
        <stp/>
        <stp>BQL|9289761247487945687</stp>
        <tr r="C277" s="5"/>
      </tp>
      <tp t="s">
        <v>#N/A Requesting Data...4072348185</v>
        <stp/>
        <stp>BQL|2142934662416388012</stp>
        <tr r="C6" s="5"/>
      </tp>
      <tp t="s">
        <v>#N/A Requesting Data...4231997774</v>
        <stp/>
        <stp>BQL|9417446124584548014</stp>
        <tr r="C169" s="5"/>
      </tp>
      <tp t="s">
        <v>#N/A N/A</v>
        <stp/>
        <stp>BDP|1735820728874710401</stp>
        <tr r="D387" s="8"/>
      </tp>
      <tp t="s">
        <v>#N/A N/A</v>
        <stp/>
        <stp>BDP|6893748143747796924</stp>
        <tr r="F131" s="10"/>
      </tp>
      <tp t="s">
        <v>#N/A N/A</v>
        <stp/>
        <stp>BDP|3468314183893510094</stp>
        <tr r="F201" s="9"/>
      </tp>
      <tp t="s">
        <v>#N/A N/A</v>
        <stp/>
        <stp>BDP|4707399301628166447</stp>
        <tr r="E233" s="8"/>
      </tp>
      <tp t="s">
        <v>#N/A Requesting Data...4098958467</v>
        <stp/>
        <stp>BDP|7301154787660249598</stp>
        <tr r="H28" s="10"/>
      </tp>
      <tp t="s">
        <v>#N/A N/A</v>
        <stp/>
        <stp>BDP|8009944261504677894</stp>
        <tr r="G221" s="5"/>
      </tp>
      <tp t="s">
        <v>#N/A N/A</v>
        <stp/>
        <stp>BDP|5961094739534773944</stp>
        <tr r="E286" s="9"/>
      </tp>
      <tp t="s">
        <v>#N/A N/A</v>
        <stp/>
        <stp>BDP|3728017471146431990</stp>
        <tr r="E20" s="7"/>
      </tp>
      <tp t="s">
        <v>#N/A Requesting Data...4268809515</v>
        <stp/>
        <stp>BDP|4885348011039282441</stp>
        <tr r="I541" s="9"/>
      </tp>
      <tp t="s">
        <v>#N/A Requesting Data...4037769173</v>
        <stp/>
        <stp>BDP|6832500091774690544</stp>
        <tr r="H49" s="8"/>
        <tr r="I49" s="8"/>
      </tp>
      <tp t="s">
        <v>#N/A N/A</v>
        <stp/>
        <stp>BDP|7595427686322262283</stp>
        <tr r="D493" s="8"/>
      </tp>
      <tp t="s">
        <v>#N/A N/A</v>
        <stp/>
        <stp>BDP|3720894618410584181</stp>
        <tr r="E166" s="9"/>
      </tp>
      <tp t="s">
        <v>#N/A N/A</v>
        <stp/>
        <stp>BDP|4720853772824283490</stp>
        <tr r="D353" s="9"/>
        <tr r="D206" s="5"/>
      </tp>
      <tp t="s">
        <v>#N/A N/A</v>
        <stp/>
        <stp>BDP|4731352110389147485</stp>
        <tr r="E423" s="9"/>
      </tp>
      <tp t="s">
        <v>#N/A N/A</v>
        <stp/>
        <stp>BDP|7623140711669113597</stp>
        <tr r="D98" s="8"/>
      </tp>
      <tp t="s">
        <v>#N/A N/A</v>
        <stp/>
        <stp>BDP|2287961967835865305</stp>
        <tr r="F27" s="8"/>
      </tp>
      <tp t="s">
        <v>#N/A N/A</v>
        <stp/>
        <stp>BDP|7330117871578917214</stp>
        <tr r="E119" s="8"/>
      </tp>
      <tp t="s">
        <v>#N/A N/A</v>
        <stp/>
        <stp>BDP|2669874755485757185</stp>
        <tr r="D339" s="5"/>
      </tp>
      <tp t="s">
        <v>#N/A N/A</v>
        <stp/>
        <stp>BDP|5468819040215544781</stp>
        <tr r="G30" s="8"/>
      </tp>
      <tp t="s">
        <v>#N/A N/A</v>
        <stp/>
        <stp>BDP|8596734243374501481</stp>
        <tr r="F582" s="9"/>
      </tp>
      <tp t="s">
        <v>#N/A Requesting Data...4188096188</v>
        <stp/>
        <stp>BDP|2802434497462251667</stp>
        <tr r="H240" s="5"/>
      </tp>
      <tp t="s">
        <v>#N/A Requesting Data...4013188930</v>
        <stp/>
        <stp>BDP|3160286067675131970</stp>
        <tr r="I152" s="5"/>
        <tr r="I259" s="9"/>
      </tp>
      <tp t="s">
        <v>#N/A N/A</v>
        <stp/>
        <stp>BDP|7238000879982274918</stp>
        <tr r="G487" s="8"/>
      </tp>
      <tp t="s">
        <v>#N/A Requesting Data...4227751424</v>
        <stp/>
        <stp>BDP|7730255458362327913</stp>
        <tr r="H36" s="8"/>
        <tr r="I36" s="8"/>
      </tp>
      <tp t="s">
        <v>#N/A N/A</v>
        <stp/>
        <stp>BDP|1749151012249057385</stp>
        <tr r="E211" s="5"/>
      </tp>
      <tp t="s">
        <v>#N/A N/A</v>
        <stp/>
        <stp>BDP|3438122656444016882</stp>
        <tr r="G484" s="9"/>
      </tp>
      <tp t="s">
        <v>#N/A N/A</v>
        <stp/>
        <stp>BDP|4052881345960243360</stp>
        <tr r="D41" s="8"/>
      </tp>
      <tp t="s">
        <v>#N/A N/A</v>
        <stp/>
        <stp>BDP|4272594583872467055</stp>
        <tr r="E325" s="5"/>
      </tp>
      <tp t="s">
        <v>#N/A N/A</v>
        <stp/>
        <stp>BDP|6553720487642923009</stp>
        <tr r="E254" s="5"/>
      </tp>
      <tp t="s">
        <v>#N/A N/A</v>
        <stp/>
        <stp>BDP|5371980885356042978</stp>
        <tr r="F12" s="12"/>
      </tp>
      <tp t="s">
        <v>#N/A N/A</v>
        <stp/>
        <stp>BDP|6276096256918738030</stp>
        <tr r="G497" s="8"/>
      </tp>
      <tp t="s">
        <v>#N/A N/A</v>
        <stp/>
        <stp>BDP|8395364214653952213</stp>
        <tr r="D296" s="8"/>
      </tp>
      <tp t="s">
        <v>#N/A Requesting Data...4149550571</v>
        <stp/>
        <stp>BDP|3575328067588801517</stp>
        <tr r="H340" s="5"/>
      </tp>
      <tp t="s">
        <v>#N/A N/A</v>
        <stp/>
        <stp>BDP|1969398285376498788</stp>
        <tr r="D105" s="9"/>
      </tp>
      <tp t="s">
        <v>#N/A N/A</v>
        <stp/>
        <stp>BDP|4111909589117264930</stp>
        <tr r="G392" s="8"/>
      </tp>
      <tp t="s">
        <v>#N/A Requesting Data...4225026933</v>
        <stp/>
        <stp>BDP|8738828596554873626</stp>
        <tr r="I499" s="9"/>
      </tp>
      <tp t="s">
        <v>#N/A N/A</v>
        <stp/>
        <stp>BDP|8677565600540900606</stp>
        <tr r="E288" s="8"/>
      </tp>
      <tp t="s">
        <v>#N/A N/A</v>
        <stp/>
        <stp>BDP|1353204009211515963</stp>
        <tr r="G464" s="8"/>
      </tp>
      <tp t="s">
        <v>#N/A N/A</v>
        <stp/>
        <stp>BDP|4977966023135039153</stp>
        <tr r="D4" s="5"/>
        <tr r="D106" s="9"/>
      </tp>
      <tp t="s">
        <v>#N/A N/A</v>
        <stp/>
        <stp>BDP|5879445664035554947</stp>
        <tr r="E245" s="5"/>
      </tp>
      <tp t="s">
        <v>#N/A N/A</v>
        <stp/>
        <stp>BDP|6790732903003608988</stp>
        <tr r="E66" s="9"/>
      </tp>
      <tp t="s">
        <v>#N/A N/A</v>
        <stp/>
        <stp>BDP|6322892052278998888</stp>
        <tr r="D80" s="10"/>
      </tp>
      <tp t="s">
        <v>#N/A N/A</v>
        <stp/>
        <stp>BDP|9129384428331066280</stp>
        <tr r="G335" s="5"/>
      </tp>
      <tp t="s">
        <v>#N/A Requesting Data...4042321223</v>
        <stp/>
        <stp>BDP|9567141828388016907</stp>
        <tr r="I316" s="5"/>
      </tp>
      <tp t="s">
        <v>#N/A N/A</v>
        <stp/>
        <stp>BDP|7291472778947079840</stp>
        <tr r="D373" s="8"/>
      </tp>
      <tp t="s">
        <v>#N/A Requesting Data...4143981209</v>
        <stp/>
        <stp>BDP|1718636749251726930</stp>
        <tr r="I136" s="5"/>
      </tp>
      <tp t="s">
        <v>#N/A N/A</v>
        <stp/>
        <stp>BDP|9291081160485725137</stp>
        <tr r="E168" s="9"/>
      </tp>
      <tp t="s">
        <v>#N/A N/A</v>
        <stp/>
        <stp>BDP|4976157484841629703</stp>
        <tr r="G118" s="5"/>
      </tp>
      <tp t="s">
        <v>#N/A N/A</v>
        <stp/>
        <stp>BDP|1881246833329200234</stp>
        <tr r="D326" s="8"/>
      </tp>
      <tp t="s">
        <v>#N/A N/A</v>
        <stp/>
        <stp>BDP|9859652136981617637</stp>
        <tr r="F324" s="8"/>
      </tp>
      <tp t="s">
        <v>#N/A N/A</v>
        <stp/>
        <stp>BDP|1824316082015381462</stp>
        <tr r="G387" s="9"/>
      </tp>
      <tp t="s">
        <v>#N/A N/A</v>
        <stp/>
        <stp>BDP|7413982450212426262</stp>
        <tr r="E193" s="8"/>
      </tp>
      <tp t="s">
        <v>#N/A N/A</v>
        <stp/>
        <stp>BDP|1080444799966540160</stp>
        <tr r="G496" s="9"/>
      </tp>
      <tp t="s">
        <v>#N/A N/A</v>
        <stp/>
        <stp>BDP|5977938565596126708</stp>
        <tr r="G310" s="8"/>
      </tp>
      <tp t="s">
        <v>#N/A N/A</v>
        <stp/>
        <stp>BDP|5062823218436163154</stp>
        <tr r="E5" s="12"/>
      </tp>
      <tp t="s">
        <v>#N/A N/A</v>
        <stp/>
        <stp>BDP|8781785542412580265</stp>
        <tr r="E461" s="8"/>
      </tp>
      <tp t="s">
        <v>#N/A N/A</v>
        <stp/>
        <stp>BDP|2888255480493445079</stp>
        <tr r="D179" s="8"/>
      </tp>
      <tp t="s">
        <v>#N/A Requesting Data...4095127777</v>
        <stp/>
        <stp>BDP|3414973731547938553</stp>
        <tr r="I449" s="9"/>
      </tp>
      <tp t="s">
        <v>#N/A N/A</v>
        <stp/>
        <stp>BDP|5388753887366633782</stp>
        <tr r="G521" s="9"/>
      </tp>
      <tp t="s">
        <v>#N/A N/A</v>
        <stp/>
        <stp>BDP|3767549699241458511</stp>
        <tr r="G88" s="9"/>
      </tp>
      <tp t="s">
        <v>#N/A Requesting Data...4290091300</v>
        <stp/>
        <stp>BDP|7831080089504580036</stp>
        <tr r="I318" s="5"/>
      </tp>
      <tp t="s">
        <v>#N/A N/A</v>
        <stp/>
        <stp>BDP|2985866640226926395</stp>
        <tr r="D60" s="8"/>
      </tp>
      <tp t="s">
        <v>#N/A Requesting Data...4089307078</v>
        <stp/>
        <stp>BDP|2301250808782991984</stp>
        <tr r="H171" s="9"/>
      </tp>
      <tp t="s">
        <v>#N/A N/A</v>
        <stp/>
        <stp>BDP|9901543160105061429</stp>
        <tr r="F354" s="5"/>
      </tp>
      <tp t="s">
        <v>#N/A N/A</v>
        <stp/>
        <stp>BDP|2008973121265001791</stp>
        <tr r="D349" s="5"/>
      </tp>
      <tp t="s">
        <v>#N/A N/A</v>
        <stp/>
        <stp>BDP|4454902748704718641</stp>
        <tr r="E275" s="8"/>
      </tp>
      <tp t="s">
        <v>#N/A N/A</v>
        <stp/>
        <stp>BDP|8753591920633078710</stp>
        <tr r="F169" s="5"/>
      </tp>
      <tp t="s">
        <v>#N/A N/A</v>
        <stp/>
        <stp>BDP|7857337903219635616</stp>
        <tr r="F126" s="9"/>
      </tp>
      <tp t="s">
        <v>#N/A N/A</v>
        <stp/>
        <stp>BDP|8936727000000508410</stp>
        <tr r="E158" s="8"/>
        <tr r="E163" s="5"/>
      </tp>
      <tp t="s">
        <v>#N/A N/A</v>
        <stp/>
        <stp>BDP|4989839660086510707</stp>
        <tr r="E18" s="7"/>
      </tp>
      <tp t="s">
        <v>#N/A Requesting Data...4158230886</v>
        <stp/>
        <stp>BDP|7366880527465706345</stp>
        <tr r="I412" s="9"/>
        <tr r="I116" s="5"/>
      </tp>
      <tp t="s">
        <v>#N/A N/A</v>
        <stp/>
        <stp>BDP|8969354832484752764</stp>
        <tr r="E187" s="5"/>
      </tp>
      <tp t="s">
        <v>#N/A N/A</v>
        <stp/>
        <stp>BDP|1015389893274726401</stp>
        <tr r="C157" s="10"/>
      </tp>
      <tp t="s">
        <v>#N/A N/A</v>
        <stp/>
        <stp>BDP|6542855384648979519</stp>
        <tr r="E111" s="8"/>
      </tp>
      <tp t="s">
        <v>#N/A N/A</v>
        <stp/>
        <stp>BDP|9980253258483809604</stp>
        <tr r="E133" s="8"/>
      </tp>
      <tp t="s">
        <v>#N/A N/A</v>
        <stp/>
        <stp>BDP|5390212240501601984</stp>
        <tr r="G555" s="9"/>
      </tp>
      <tp t="s">
        <v>#N/A Requesting Data...4278772218</v>
        <stp/>
        <stp>BDP|5376879297008960764</stp>
        <tr r="I560" s="9"/>
      </tp>
      <tp t="s">
        <v>#N/A Requesting Data...4139668988</v>
        <stp/>
        <stp>BDP|5445858426376225291</stp>
        <tr r="H500" s="8"/>
        <tr r="I500" s="8"/>
      </tp>
      <tp t="s">
        <v>#N/A N/A</v>
        <stp/>
        <stp>BDP|8812058982658602350</stp>
        <tr r="F156" s="10"/>
      </tp>
      <tp t="s">
        <v>#N/A N/A</v>
        <stp/>
        <stp>BDP|2706890516382203263</stp>
        <tr r="D48" s="9"/>
      </tp>
      <tp t="s">
        <v>#N/A N/A</v>
        <stp/>
        <stp>BDP|5340987110075532322</stp>
        <tr r="D544" s="9"/>
      </tp>
      <tp t="s">
        <v>#N/A N/A</v>
        <stp/>
        <stp>BDP|9870312952924492037</stp>
        <tr r="F308" s="8"/>
      </tp>
      <tp t="s">
        <v>#N/A Requesting Data...4188813695</v>
        <stp/>
        <stp>BDP|4388199941448752205</stp>
        <tr r="H393" s="8"/>
        <tr r="I393" s="8"/>
      </tp>
      <tp t="s">
        <v>#N/A Requesting Data...4258968248</v>
        <stp/>
        <stp>BDP|9863630272770547300</stp>
        <tr r="H211" s="5"/>
      </tp>
      <tp t="s">
        <v>#N/A N/A</v>
        <stp/>
        <stp>BDP|6538599304259057148</stp>
        <tr r="E541" s="9"/>
      </tp>
      <tp t="s">
        <v>#N/A N/A</v>
        <stp/>
        <stp>BDP|1989197058059596712</stp>
        <tr r="F110" s="10"/>
      </tp>
      <tp t="s">
        <v>#N/A Requesting Data...4131867647</v>
        <stp/>
        <stp>BDP|5014916128072346764</stp>
        <tr r="I18" s="9"/>
      </tp>
      <tp t="s">
        <v>#N/A N/A</v>
        <stp/>
        <stp>BDP|1814058155368395775</stp>
        <tr r="E479" s="8"/>
      </tp>
      <tp t="s">
        <v>#N/A N/A</v>
        <stp/>
        <stp>BDP|9457295161336346031</stp>
        <tr r="D100" s="8"/>
      </tp>
      <tp t="s">
        <v>#N/A N/A</v>
        <stp/>
        <stp>BDP|5890048800178501656</stp>
        <tr r="G176" s="9"/>
      </tp>
      <tp t="s">
        <v>#N/A Requesting Data...4158624345</v>
        <stp/>
        <stp>BDP|1966743595647683333</stp>
        <tr r="I270" s="9"/>
      </tp>
      <tp t="s">
        <v>#N/A N/A</v>
        <stp/>
        <stp>BDP|8184830399096027462</stp>
        <tr r="D330" s="8"/>
      </tp>
      <tp t="s">
        <v>#N/A N/A</v>
        <stp/>
        <stp>BDP|9037098865501566540</stp>
        <tr r="D417" s="9"/>
      </tp>
      <tp t="s">
        <v>#N/A N/A</v>
        <stp/>
        <stp>BDP|6278199965628170225</stp>
        <tr r="F177" s="5"/>
      </tp>
      <tp t="s">
        <v>#N/A N/A</v>
        <stp/>
        <stp>BDP|6126393295415199216</stp>
        <tr r="G79" s="8"/>
      </tp>
      <tp t="s">
        <v>#N/A Requesting Data...4274562005</v>
        <stp/>
        <stp>BDP|6135506785995966506</stp>
        <tr r="I86" s="5"/>
        <tr r="I151" s="9"/>
      </tp>
      <tp t="s">
        <v>#N/A N/A</v>
        <stp/>
        <stp>BDP|9580600011597142287</stp>
        <tr r="F225" s="8"/>
      </tp>
      <tp t="s">
        <v>#N/A N/A</v>
        <stp/>
        <stp>BDP|9138772671111288389</stp>
        <tr r="D487" s="9"/>
      </tp>
      <tp t="s">
        <v>#N/A N/A</v>
        <stp/>
        <stp>BDP|7078192789804882155</stp>
        <tr r="E236" s="8"/>
      </tp>
      <tp t="s">
        <v>#N/A Requesting Data...4136010062</v>
        <stp/>
        <stp>BDP|8749037168616403355</stp>
        <tr r="H47" s="8"/>
        <tr r="I47" s="8"/>
      </tp>
      <tp t="s">
        <v>#N/A N/A</v>
        <stp/>
        <stp>BDP|9591489611960093712</stp>
        <tr r="E53" s="10"/>
      </tp>
      <tp t="s">
        <v>#N/A N/A</v>
        <stp/>
        <stp>BDP|2126019121942947952</stp>
        <tr r="E338" s="8"/>
      </tp>
      <tp t="s">
        <v>#N/A N/A</v>
        <stp/>
        <stp>BDP|4297172788860102614</stp>
        <tr r="G48" s="9"/>
      </tp>
      <tp t="s">
        <v>#N/A N/A</v>
        <stp/>
        <stp>BDP|7266946997359505594</stp>
        <tr r="E441" s="9"/>
      </tp>
      <tp t="s">
        <v>#N/A N/A</v>
        <stp/>
        <stp>BDP|9551310772484912226</stp>
        <tr r="D167" s="5"/>
      </tp>
      <tp t="s">
        <v>#N/A Requesting Data...4183682451</v>
        <stp/>
        <stp>BDP|4714303685481875577</stp>
        <tr r="H147" s="5"/>
        <tr r="H469" s="8"/>
        <tr r="I469" s="8"/>
      </tp>
      <tp t="s">
        <v>#N/A N/A</v>
        <stp/>
        <stp>BDP|5936151518386003897</stp>
        <tr r="D78" s="9"/>
      </tp>
      <tp t="s">
        <v>#N/A N/A</v>
        <stp/>
        <stp>BDP|6857794878365322889</stp>
        <tr r="G74" s="5"/>
      </tp>
      <tp t="s">
        <v>#N/A N/A</v>
        <stp/>
        <stp>BDP|6025215793861205727</stp>
        <tr r="G387" s="8"/>
      </tp>
      <tp t="s">
        <v>#N/A N/A</v>
        <stp/>
        <stp>BDP|9555004204650088234</stp>
        <tr r="D270" s="9"/>
      </tp>
      <tp t="s">
        <v>#N/A N/A</v>
        <stp/>
        <stp>BDP|9699100332394082468</stp>
        <tr r="E129" s="8"/>
      </tp>
      <tp t="s">
        <v>#N/A Requesting Data...4152008229</v>
        <stp/>
        <stp>BDP|5224251465008060208</stp>
        <tr r="H232" s="8"/>
        <tr r="I232" s="8"/>
      </tp>
      <tp t="s">
        <v>#N/A N/A</v>
        <stp/>
        <stp>BDP|8204106030711131012</stp>
        <tr r="D10" s="12"/>
      </tp>
      <tp t="s">
        <v>#N/A N/A</v>
        <stp/>
        <stp>BDP|1930980066014613132</stp>
        <tr r="E74" s="10"/>
      </tp>
      <tp t="s">
        <v>#N/A N/A</v>
        <stp/>
        <stp>BDP|9938197564727441227</stp>
        <tr r="E560" s="9"/>
      </tp>
      <tp t="s">
        <v>#N/A Requesting Data...4177294045</v>
        <stp/>
        <stp>BDP|5532918156631989395</stp>
        <tr r="H370" s="9"/>
      </tp>
      <tp t="s">
        <v>#N/A Requesting Data...4202175158</v>
        <stp/>
        <stp>BDP|8020503716800483702</stp>
        <tr r="H176" s="9"/>
      </tp>
      <tp t="s">
        <v>#N/A Requesting Data...4242721669</v>
        <stp/>
        <stp>BDP|8034035685469493208</stp>
        <tr r="G99" s="10"/>
      </tp>
      <tp t="s">
        <v>#N/A N/A</v>
        <stp/>
        <stp>BDP|6939821491069041585</stp>
        <tr r="E3" s="10"/>
      </tp>
      <tp t="s">
        <v>#N/A N/A</v>
        <stp/>
        <stp>BDP|2478245713619414350</stp>
        <tr r="D115" s="5"/>
      </tp>
      <tp t="s">
        <v>#N/A N/A</v>
        <stp/>
        <stp>BDP|7936184976068058256</stp>
        <tr r="G552" s="9"/>
      </tp>
      <tp t="s">
        <v>#N/A N/A</v>
        <stp/>
        <stp>BDP|3597575894616497204</stp>
        <tr r="E385" s="9"/>
      </tp>
      <tp t="s">
        <v>#N/A N/A</v>
        <stp/>
        <stp>BDP|7622557996954690413</stp>
        <tr r="D448" s="8"/>
      </tp>
      <tp t="s">
        <v>#N/A N/A</v>
        <stp/>
        <stp>BDP|7170962139411879740</stp>
        <tr r="C127" s="10"/>
      </tp>
      <tp t="s">
        <v>#N/A Requesting Data...4223690533</v>
        <stp/>
        <stp>BDP|6350766250377687801</stp>
        <tr r="H142" s="8"/>
        <tr r="I142" s="8"/>
        <tr r="H207" s="5"/>
      </tp>
      <tp t="s">
        <v>#N/A Requesting Data...4234584237</v>
        <stp/>
        <stp>BDP|2880074800221448882</stp>
        <tr r="I93" s="9"/>
      </tp>
      <tp t="s">
        <v>#N/A N/A</v>
        <stp/>
        <stp>BDP|1560909663650615535</stp>
        <tr r="E362" s="8"/>
      </tp>
      <tp t="s">
        <v>#N/A N/A</v>
        <stp/>
        <stp>BDP|8513354455865318050</stp>
        <tr r="C113" s="10"/>
      </tp>
      <tp t="s">
        <v>#N/A N/A</v>
        <stp/>
        <stp>BDP|9255798868546212525</stp>
        <tr r="E240" s="5"/>
      </tp>
      <tp t="s">
        <v>#N/A Requesting Data...4215717547</v>
        <stp/>
        <stp>BDP|8872703975436963579</stp>
        <tr r="I46" s="5"/>
        <tr r="I472" s="9"/>
      </tp>
      <tp t="s">
        <v>#N/A Requesting Data...4231351225</v>
        <stp/>
        <stp>BDP|4346656168367894856</stp>
        <tr r="I271" s="9"/>
      </tp>
      <tp t="s">
        <v>#N/A N/A</v>
        <stp/>
        <stp>BDP|2600714291070672732</stp>
        <tr r="D160" s="9"/>
      </tp>
      <tp t="s">
        <v>#N/A Requesting Data...4229957589</v>
        <stp/>
        <stp>BDP|4066673067558154725</stp>
        <tr r="H265" s="9"/>
      </tp>
      <tp t="s">
        <v>#N/A N/A</v>
        <stp/>
        <stp>BDP|8640675543715427457</stp>
        <tr r="G424" s="8"/>
        <tr r="G272" s="5"/>
      </tp>
      <tp t="s">
        <v>#N/A N/A</v>
        <stp/>
        <stp>BDP|9295217375517312052</stp>
        <tr r="E354" s="9"/>
      </tp>
      <tp t="s">
        <v>#N/A N/A</v>
        <stp/>
        <stp>BDP|3018341147787177828</stp>
        <tr r="E290" s="8"/>
      </tp>
      <tp t="s">
        <v>#N/A N/A</v>
        <stp/>
        <stp>BDP|5506621451889408422</stp>
        <tr r="D470" s="8"/>
      </tp>
      <tp t="s">
        <v>#N/A N/A</v>
        <stp/>
        <stp>BDP|9247173684969918285</stp>
        <tr r="D277" s="9"/>
      </tp>
      <tp t="s">
        <v>#N/A Requesting Data...4257551647</v>
        <stp/>
        <stp>BDP|7056818461552821086</stp>
        <tr r="H2" s="12"/>
      </tp>
      <tp t="s">
        <v>#N/A Requesting Data...4203995651</v>
        <stp/>
        <stp>BDP|6623946633717840096</stp>
        <tr r="H425" s="8"/>
        <tr r="I425" s="8"/>
      </tp>
      <tp t="s">
        <v>#N/A N/A</v>
        <stp/>
        <stp>BDP|6636632697514764653</stp>
        <tr r="F216" s="5"/>
        <tr r="F397" s="9"/>
      </tp>
      <tp t="s">
        <v>#N/A Requesting Data...4227170133</v>
        <stp/>
        <stp>BDP|6404412886526772741</stp>
        <tr r="I100" s="5"/>
      </tp>
      <tp t="s">
        <v>#N/A N/A</v>
        <stp/>
        <stp>BDP|6662930667271112335</stp>
        <tr r="E138" s="9"/>
      </tp>
      <tp t="s">
        <v>#N/A Requesting Data...4260548146</v>
        <stp/>
        <stp>BDP|9770865660795827997</stp>
        <tr r="I286" s="9"/>
      </tp>
      <tp t="s">
        <v>#N/A N/A</v>
        <stp/>
        <stp>BDP|4400200094351977597</stp>
        <tr r="D515" s="9"/>
      </tp>
      <tp t="s">
        <v>#N/A N/A</v>
        <stp/>
        <stp>BDP|4409435395205251701</stp>
        <tr r="F124" s="9"/>
      </tp>
      <tp t="s">
        <v>#N/A N/A</v>
        <stp/>
        <stp>BDP|8042067806540918392</stp>
        <tr r="D47" s="9"/>
      </tp>
      <tp t="s">
        <v>#N/A N/A</v>
        <stp/>
        <stp>BDP|8666524447970099237</stp>
        <tr r="E77" s="10"/>
      </tp>
      <tp t="s">
        <v>#N/A N/A</v>
        <stp/>
        <stp>BDP|4630311981544408023</stp>
        <tr r="E218" s="8"/>
      </tp>
      <tp t="s">
        <v>#N/A N/A</v>
        <stp/>
        <stp>BDP|2500253728020970913</stp>
        <tr r="F263" s="5"/>
      </tp>
      <tp t="s">
        <v>#N/A N/A</v>
        <stp/>
        <stp>BDP|9843252909601038144</stp>
        <tr r="G233" s="9"/>
      </tp>
      <tp t="s">
        <v>#N/A N/A</v>
        <stp/>
        <stp>BDP|6320603216788720223</stp>
        <tr r="C23" s="10"/>
      </tp>
      <tp t="s">
        <v>#N/A N/A</v>
        <stp/>
        <stp>BDP|8122149039726430789</stp>
        <tr r="E52" s="8"/>
      </tp>
      <tp t="s">
        <v>#N/A N/A</v>
        <stp/>
        <stp>BDP|8339491206296878141</stp>
        <tr r="D182" s="9"/>
      </tp>
      <tp t="s">
        <v>#N/A N/A</v>
        <stp/>
        <stp>BDP|8722480307884121381</stp>
        <tr r="E142" s="5"/>
        <tr r="E411" s="9"/>
      </tp>
      <tp t="s">
        <v>#N/A N/A</v>
        <stp/>
        <stp>BDP|7040869363187510514</stp>
        <tr r="D301" s="8"/>
      </tp>
      <tp t="s">
        <v>#N/A Requesting Data...4278357161</v>
        <stp/>
        <stp>BDP|6481360672371330823</stp>
        <tr r="I223" s="5"/>
      </tp>
      <tp t="s">
        <v>#N/A N/A</v>
        <stp/>
        <stp>BDP|4429912553816039576</stp>
        <tr r="G127" s="5"/>
        <tr r="G175" s="8"/>
      </tp>
      <tp t="s">
        <v>#N/A N/A</v>
        <stp/>
        <stp>BDP|8453417472656526638</stp>
        <tr r="E48" s="9"/>
      </tp>
      <tp t="s">
        <v>#N/A N/A</v>
        <stp/>
        <stp>BDP|9325923115948195240</stp>
        <tr r="F66" s="10"/>
      </tp>
      <tp t="s">
        <v>#N/A Requesting Data...4264985907</v>
        <stp/>
        <stp>BDP|4347611359119204585</stp>
        <tr r="H21" s="7"/>
      </tp>
      <tp t="s">
        <v>#N/A N/A</v>
        <stp/>
        <stp>BDP|1473820561212335656</stp>
        <tr r="G47" s="5"/>
      </tp>
      <tp t="s">
        <v>#N/A N/A</v>
        <stp/>
        <stp>BDP|2866975574292832522</stp>
        <tr r="E527" s="9"/>
      </tp>
      <tp t="s">
        <v>#N/A Requesting Data...4263822028</v>
        <stp/>
        <stp>BDP|1540907719385522781</stp>
        <tr r="H387" s="9"/>
      </tp>
      <tp t="s">
        <v>#N/A Requesting Data...4273476857</v>
        <stp/>
        <stp>BDP|9115379023895208664</stp>
        <tr r="I491" s="9"/>
      </tp>
      <tp t="s">
        <v>#N/A N/A</v>
        <stp/>
        <stp>BDP|3835089944888611437</stp>
        <tr r="G184" s="8"/>
      </tp>
      <tp t="s">
        <v>#N/A Requesting Data...4291541395</v>
        <stp/>
        <stp>BDP|7540030111134147977</stp>
        <tr r="H75" s="10"/>
      </tp>
      <tp t="s">
        <v>#N/A Requesting Data...4277862640</v>
        <stp/>
        <stp>BDP|8292556577199292831</stp>
        <tr r="I88" s="5"/>
      </tp>
      <tp t="s">
        <v>#N/A Requesting Data...4247295329</v>
        <stp/>
        <stp>BDP|5693316327768736712</stp>
        <tr r="H483" s="8"/>
        <tr r="I483" s="8"/>
      </tp>
      <tp t="s">
        <v>#N/A N/A</v>
        <stp/>
        <stp>BDP|9940025053000819769</stp>
        <tr r="E298" s="9"/>
      </tp>
      <tp t="s">
        <v>#N/A N/A</v>
        <stp/>
        <stp>BDP|7052285442608579299</stp>
        <tr r="D24" s="8"/>
        <tr r="D158" s="5"/>
      </tp>
      <tp t="s">
        <v>#N/A N/A</v>
        <stp/>
        <stp>BDP|2341999654571819402</stp>
        <tr r="F451" s="8"/>
      </tp>
      <tp t="s">
        <v>#N/A N/A</v>
        <stp/>
        <stp>BDP|8030151675093690601</stp>
        <tr r="D58" s="5"/>
        <tr r="D464" s="9"/>
      </tp>
      <tp t="s">
        <v>#N/A N/A</v>
        <stp/>
        <stp>BDP|4804729269016275873</stp>
        <tr r="G410" s="9"/>
      </tp>
      <tp t="s">
        <v>#N/A N/A</v>
        <stp/>
        <stp>BDP|2492760032069518435</stp>
        <tr r="E71" s="5"/>
      </tp>
      <tp t="s">
        <v>#N/A Requesting Data...4281119868</v>
        <stp/>
        <stp>BDP|6291695683793743093</stp>
        <tr r="H142" s="9"/>
      </tp>
      <tp t="s">
        <v>#N/A Requesting Data...4278557975</v>
        <stp/>
        <stp>BDP|6217711203579028368</stp>
        <tr r="I290" s="5"/>
      </tp>
      <tp t="s">
        <v>#N/A N/A</v>
        <stp/>
        <stp>BDP|7530893109626715249</stp>
        <tr r="D114" s="9"/>
      </tp>
      <tp t="s">
        <v>#N/A Requesting Data...4275433694</v>
        <stp/>
        <stp>BDP|1165704771333487928</stp>
        <tr r="H11" s="7"/>
      </tp>
      <tp t="s">
        <v>#N/A N/A</v>
        <stp/>
        <stp>BDP|6431419861678783756</stp>
        <tr r="D488" s="9"/>
      </tp>
      <tp t="s">
        <v>#N/A N/A</v>
        <stp/>
        <stp>BDP|8611443617461424771</stp>
        <tr r="C149" s="10"/>
      </tp>
      <tp t="s">
        <v>#N/A Requesting Data...4286690043</v>
        <stp/>
        <stp>BDP|9916128027494902539</stp>
        <tr r="G51" s="10"/>
      </tp>
      <tp t="s">
        <v>#N/A N/A</v>
        <stp/>
        <stp>BDP|4625922828051857521</stp>
        <tr r="G167" s="9"/>
      </tp>
      <tp t="s">
        <v>#N/A N/A</v>
        <stp/>
        <stp>BDP|3394636570841711810</stp>
        <tr r="G142" s="9"/>
      </tp>
      <tp t="s">
        <v>#N/A Requesting Data...4267287812</v>
        <stp/>
        <stp>BDP|7863894360123208155</stp>
        <tr r="I355" s="5"/>
      </tp>
      <tp t="s">
        <v>#N/A N/A</v>
        <stp/>
        <stp>BDP|6505800203175503048</stp>
        <tr r="G351" s="9"/>
      </tp>
      <tp t="s">
        <v>#N/A N/A</v>
        <stp/>
        <stp>BDP|6408896156854946453</stp>
        <tr r="D167" s="8"/>
      </tp>
      <tp t="s">
        <v>#N/A N/A</v>
        <stp/>
        <stp>BDP|9458095128913030322</stp>
        <tr r="D125" s="8"/>
      </tp>
      <tp t="s">
        <v>#N/A N/A</v>
        <stp/>
        <stp>BDP|2025769126225439931</stp>
        <tr r="G107" s="5"/>
      </tp>
      <tp t="s">
        <v>#N/A N/A</v>
        <stp/>
        <stp>BDP|7740514485079639828</stp>
        <tr r="F139" s="9"/>
      </tp>
      <tp t="s">
        <v>#N/A N/A</v>
        <stp/>
        <stp>BDP|4196717668466664896</stp>
        <tr r="D595" s="9"/>
      </tp>
      <tp t="s">
        <v>#N/A Requesting Data...4280456910</v>
        <stp/>
        <stp>BDP|1712027079619998423</stp>
        <tr r="H134" s="9"/>
      </tp>
      <tp t="s">
        <v>#N/A N/A</v>
        <stp/>
        <stp>BDP|2275010183276215759</stp>
        <tr r="G433" s="9"/>
      </tp>
      <tp t="s">
        <v>#N/A N/A</v>
        <stp/>
        <stp>BDP|4867554668958260401</stp>
        <tr r="D286" s="9"/>
      </tp>
      <tp t="s">
        <v>#N/A N/A</v>
        <stp/>
        <stp>BDP|8882916155228832733</stp>
        <tr r="D428" s="9"/>
      </tp>
      <tp t="s">
        <v>#N/A N/A</v>
        <stp/>
        <stp>BDP|9478257614377791656</stp>
        <tr r="G384" s="9"/>
      </tp>
      <tp t="s">
        <v>#N/A N/A</v>
        <stp/>
        <stp>BDP|4565676985066672766</stp>
        <tr r="E152" s="5"/>
        <tr r="E259" s="9"/>
      </tp>
      <tp t="s">
        <v>#N/A N/A</v>
        <stp/>
        <stp>BDP|8181357720990123224</stp>
        <tr r="G385" s="8"/>
      </tp>
      <tp t="s">
        <v>#N/A N/A</v>
        <stp/>
        <stp>BDP|3274813642654517030</stp>
        <tr r="F132" s="8"/>
      </tp>
      <tp t="s">
        <v>#N/A N/A</v>
        <stp/>
        <stp>BDP|8364951909272002886</stp>
        <tr r="E99" s="9"/>
      </tp>
      <tp t="s">
        <v>#N/A N/A</v>
        <stp/>
        <stp>BDP|8825905325148853021</stp>
        <tr r="D71" s="9"/>
      </tp>
      <tp t="s">
        <v>#N/A Requesting Data...4290625103</v>
        <stp/>
        <stp>BDP|4073950912684830380</stp>
        <tr r="H36" s="9"/>
      </tp>
      <tp t="s">
        <v>#N/A Requesting Data...4288968453</v>
        <stp/>
        <stp>BDP|4066855941482318103</stp>
        <tr r="H500" s="9"/>
      </tp>
      <tp t="s">
        <v>#N/A N/A</v>
        <stp/>
        <stp>BDP|8253176057662797528</stp>
        <tr r="C99" s="10"/>
      </tp>
      <tp t="s">
        <v>#N/A N/A</v>
        <stp/>
        <stp>BDP|8369135450180237755</stp>
        <tr r="C31" s="10"/>
      </tp>
      <tp t="s">
        <v>#N/A N/A</v>
        <stp/>
        <stp>BDP|4045207676558909282</stp>
        <tr r="D13" s="5"/>
        <tr r="D302" s="9"/>
      </tp>
      <tp t="s">
        <v>#N/A Requesting Data...4294005045</v>
        <stp/>
        <stp>BDP|1305568533814169802</stp>
        <tr r="I303" s="5"/>
      </tp>
      <tp t="s">
        <v>#N/A N/A</v>
        <stp/>
        <stp>BDP|3583995030335289792</stp>
        <tr r="D340" s="8"/>
      </tp>
      <tp t="s">
        <v>#N/A N/A</v>
        <stp/>
        <stp>BDP|9660420366386359667</stp>
        <tr r="G465" s="8"/>
        <tr r="G103" s="5"/>
      </tp>
      <tp t="s">
        <v>#N/A N/A</v>
        <stp/>
        <stp>BDP|2431539236459199670</stp>
        <tr r="D6" s="7"/>
      </tp>
      <tp t="s">
        <v>#N/A N/A</v>
        <stp/>
        <stp>BDP|8230849163069567444</stp>
        <tr r="G109" s="8"/>
      </tp>
      <tp t="s">
        <v>#N/A Requesting Data...4291867366</v>
        <stp/>
        <stp>BDP|4788190731909880432</stp>
        <tr r="H10" s="5"/>
      </tp>
      <tp t="s">
        <v>#N/A N/A</v>
        <stp/>
        <stp>BDP|6145286425959043482</stp>
        <tr r="E61" s="8"/>
      </tp>
      <tp t="s">
        <v>#N/A N/A</v>
        <stp/>
        <stp>BDP|1392561824515130843</stp>
        <tr r="E133" s="9"/>
      </tp>
      <tp t="s">
        <v>#N/A Requesting Data...2150226723</v>
        <stp/>
        <stp>BDP|2454176395548170931</stp>
        <tr r="H74" s="9"/>
      </tp>
      <tp t="s">
        <v>#N/A Requesting Data...4253115329</v>
        <stp/>
        <stp>BDP|3726827684989566109</stp>
        <tr r="I68" s="9"/>
      </tp>
      <tp t="s">
        <v>#N/A Requesting Data...655521274</v>
        <stp/>
        <stp>BDP|3349300581053609006</stp>
        <tr r="H170" s="5"/>
      </tp>
      <tp t="s">
        <v>#N/A Requesting Data...889159064</v>
        <stp/>
        <stp>BDP|9720521011364746276</stp>
        <tr r="G59" s="10"/>
      </tp>
      <tp t="s">
        <v>#N/A N/A</v>
        <stp/>
        <stp>BDP|4197051613158225619</stp>
        <tr r="F4" s="7"/>
      </tp>
      <tp t="s">
        <v>#N/A Requesting Data...1618075228</v>
        <stp/>
        <stp>BDP|5781128115236733834</stp>
        <tr r="H261" s="8"/>
        <tr r="I261" s="8"/>
      </tp>
      <tp t="s">
        <v>#N/A Requesting Data...2094897825</v>
        <stp/>
        <stp>BDP|4590837071291591161</stp>
        <tr r="I236" s="5"/>
      </tp>
      <tp t="s">
        <v>#N/A N/A</v>
        <stp/>
        <stp>BDP|5659522452377492974</stp>
        <tr r="F327" s="9"/>
      </tp>
      <tp t="s">
        <v>#N/A N/A</v>
        <stp/>
        <stp>BDP|4334149793576353124</stp>
        <tr r="E120" s="10"/>
      </tp>
      <tp t="s">
        <v>#N/A N/A</v>
        <stp/>
        <stp>BDP|6317228330489571514</stp>
        <tr r="E199" s="9"/>
      </tp>
      <tp t="s">
        <v>#N/A Requesting Data...3846989113</v>
        <stp/>
        <stp>BDP|7356400149528894478</stp>
        <tr r="H120" s="10"/>
      </tp>
      <tp t="s">
        <v>#N/A N/A</v>
        <stp/>
        <stp>BDP|7056554051079829592</stp>
        <tr r="G126" s="8"/>
      </tp>
      <tp t="s">
        <v>#N/A Requesting Data...2110944653</v>
        <stp/>
        <stp>BDP|1530163443127094858</stp>
        <tr r="H115" s="8"/>
        <tr r="I115" s="8"/>
        <tr r="H188" s="5"/>
      </tp>
      <tp t="s">
        <v>#N/A N/A</v>
        <stp/>
        <stp>BDP|8752586934590768592</stp>
        <tr r="D83" s="9"/>
      </tp>
      <tp t="s">
        <v>#N/A N/A</v>
        <stp/>
        <stp>BDP|5942408108543046948</stp>
        <tr r="E8" s="6"/>
      </tp>
      <tp t="s">
        <v>#N/A Requesting Data...1927268619</v>
        <stp/>
        <stp>BDP|4618870556773410162</stp>
        <tr r="H167" s="9"/>
      </tp>
      <tp t="s">
        <v>#N/A Requesting Data...3849918775</v>
        <stp/>
        <stp>BDP|3853697656709370216</stp>
        <tr r="I161" s="9"/>
      </tp>
      <tp t="s">
        <v>#N/A Requesting Data...73131927</v>
        <stp/>
        <stp>BDP|3244845170335002234</stp>
        <tr r="H371" s="8"/>
        <tr r="I371" s="8"/>
      </tp>
      <tp t="s">
        <v>#N/A Requesting Data...2856875732</v>
        <stp/>
        <stp>BDP|8216681918752285659</stp>
        <tr r="H134" s="10"/>
      </tp>
      <tp t="s">
        <v>#N/A Requesting Data...3683915385</v>
        <stp/>
        <stp>BQL|66182700836859591</stp>
        <tr r="C110" s="5"/>
      </tp>
      <tp t="s">
        <v>#N/A Requesting Data...3215544860</v>
        <stp/>
        <stp>BQL|1496122201784864004</stp>
        <tr r="C357" s="5"/>
        <tr r="C358" s="5"/>
      </tp>
      <tp t="s">
        <v>#N/A Requesting Data...4230078836</v>
        <stp/>
        <stp>BQL|4058607829570102463</stp>
        <tr r="C234" s="5"/>
      </tp>
      <tp t="s">
        <v>#N/A Requesting Data...2221090734</v>
        <stp/>
        <stp>BQL|4857287148041365755</stp>
        <tr r="B16" s="10"/>
      </tp>
      <tp t="s">
        <v>#N/A Requesting Data...3012398566</v>
        <stp/>
        <stp>BQL|1966013514111051512</stp>
        <tr r="B141" s="10"/>
      </tp>
      <tp t="s">
        <v>#N/A Requesting Data...4030594932</v>
        <stp/>
        <stp>BQL|2659981618309840731</stp>
        <tr r="B174" s="10"/>
      </tp>
      <tp t="s">
        <v>#N/A Requesting Data...3675724854</v>
        <stp/>
        <stp>BQL|8226495967127507955</stp>
        <tr r="C260" s="5"/>
      </tp>
      <tp t="s">
        <v>#N/A Requesting Data...2816996610</v>
        <stp/>
        <stp>BQL|4915406731320390709</stp>
        <tr r="C4" s="5"/>
      </tp>
      <tp t="s">
        <v>#N/A Requesting Data...572617135</v>
        <stp/>
        <stp>BQL|4182555857965030592</stp>
        <tr r="B50" s="10"/>
      </tp>
      <tp t="s">
        <v>#N/A Requesting Data...1289962884</v>
        <stp/>
        <stp>BQL|7831586459467458440</stp>
        <tr r="C294" s="5"/>
      </tp>
      <tp t="s">
        <v>#N/A Requesting Data...496043785</v>
        <stp/>
        <stp>BQL|7229265762826781198</stp>
        <tr r="B92" s="10"/>
      </tp>
      <tp t="s">
        <v>#N/A Requesting Data...4195496526</v>
        <stp/>
        <stp>BQL|1821536022687683571</stp>
        <tr r="B171" s="10"/>
      </tp>
      <tp t="s">
        <v>#N/A Requesting Data...4226722755</v>
        <stp/>
        <stp>BQL|6400468851406410500</stp>
        <tr r="C349" s="5"/>
      </tp>
      <tp t="s">
        <v>#N/A Requesting Data...2263657854</v>
        <stp/>
        <stp>BQL|8305638049938472683</stp>
        <tr r="C35" s="5"/>
      </tp>
      <tp t="s">
        <v>#N/A Requesting Data...4288516716</v>
        <stp/>
        <stp>BQL|5214642061202562373</stp>
        <tr r="C232" s="5"/>
      </tp>
      <tp t="s">
        <v>#N/A Requesting Data...957863455</v>
        <stp/>
        <stp>BQL|1979384232660774518</stp>
        <tr r="C5" s="5"/>
      </tp>
      <tp t="s">
        <v>#N/A Requesting Data...3046241761</v>
        <stp/>
        <stp>BQL|8365876757965651411</stp>
        <tr r="B21" s="10"/>
      </tp>
      <tp t="s">
        <v>#N/A Requesting Data...944558701</v>
        <stp/>
        <stp>BQL|4562409951556863787</stp>
        <tr r="C301" s="5"/>
      </tp>
      <tp t="s">
        <v>#N/A Requesting Data...2028620342</v>
        <stp/>
        <stp>BQL|9935377173009649085</stp>
        <tr r="B35" s="10"/>
      </tp>
      <tp t="s">
        <v>#N/A Requesting Data...4208348529</v>
        <stp/>
        <stp>BQL|2548022530381468404</stp>
        <tr r="C174" s="5"/>
      </tp>
      <tp t="s">
        <v>#N/A Requesting Data...1980558021</v>
        <stp/>
        <stp>BQL|8703837485835653973</stp>
        <tr r="C316" s="5"/>
      </tp>
      <tp t="s">
        <v>#N/A N/A</v>
        <stp/>
        <stp>BDP|5445988347015603976</stp>
        <tr r="F419" s="9"/>
      </tp>
      <tp t="s">
        <v>#N/A N/A</v>
        <stp/>
        <stp>BDP|9337598425288553202</stp>
        <tr r="F451" s="9"/>
      </tp>
      <tp t="s">
        <v>#N/A Requesting Data...3333288498</v>
        <stp/>
        <stp>BDP|8627557044618591589</stp>
        <tr r="H187" s="5"/>
      </tp>
      <tp t="s">
        <v>#N/A N/A</v>
        <stp/>
        <stp>BDP|9561507243754956850</stp>
        <tr r="G436" s="9"/>
      </tp>
      <tp t="s">
        <v>#N/A N/A</v>
        <stp/>
        <stp>BDP|1116123548185633573</stp>
        <tr r="G77" s="9"/>
      </tp>
      <tp t="s">
        <v>#N/A N/A</v>
        <stp/>
        <stp>BDP|7525348591078988130</stp>
        <tr r="G483" s="8"/>
      </tp>
      <tp t="s">
        <v>#N/A Requesting Data...2536084058</v>
        <stp/>
        <stp>BDP|7100181592343931884</stp>
        <tr r="I3" s="9"/>
      </tp>
      <tp t="s">
        <v>#N/A Requesting Data...2928370866</v>
        <stp/>
        <stp>BDP|8497059488553504760</stp>
        <tr r="H227" s="5"/>
        <tr r="H441" s="8"/>
        <tr r="I441" s="8"/>
      </tp>
      <tp t="s">
        <v>#N/A N/A</v>
        <stp/>
        <stp>BDP|7952117952645613261</stp>
        <tr r="D72" s="5"/>
      </tp>
      <tp t="s">
        <v>#N/A Requesting Data...1014699833</v>
        <stp/>
        <stp>BDP|6610301378623754534</stp>
        <tr r="H59" s="9"/>
      </tp>
      <tp t="s">
        <v>#N/A Requesting Data...2313104600</v>
        <stp/>
        <stp>BDP|5539556538147739051</stp>
        <tr r="H599" s="9"/>
      </tp>
      <tp t="s">
        <v>#N/A N/A</v>
        <stp/>
        <stp>BDP|9811471603101268841</stp>
        <tr r="F398" s="9"/>
      </tp>
      <tp t="s">
        <v>#N/A Requesting Data...280779940</v>
        <stp/>
        <stp>BDP|1324093805953773629</stp>
        <tr r="I230" s="9"/>
      </tp>
      <tp t="s">
        <v>#N/A N/A</v>
        <stp/>
        <stp>BDP|1926187567972400091</stp>
        <tr r="D118" s="5"/>
      </tp>
      <tp t="s">
        <v>#N/A N/A</v>
        <stp/>
        <stp>BDP|4841023371027581053</stp>
        <tr r="D231" s="5"/>
      </tp>
      <tp t="s">
        <v>#N/A N/A</v>
        <stp/>
        <stp>BDP|3142755736652815119</stp>
        <tr r="E368" s="9"/>
      </tp>
      <tp t="s">
        <v>#N/A Requesting Data...1723435183</v>
        <stp/>
        <stp>BDP|4585451229334747250</stp>
        <tr r="H374" s="9"/>
      </tp>
      <tp t="s">
        <v>#N/A N/A</v>
        <stp/>
        <stp>BDP|2548616948097791305</stp>
        <tr r="F277" s="8"/>
      </tp>
      <tp t="s">
        <v>#N/A N/A</v>
        <stp/>
        <stp>BDP|1944256726634568143</stp>
        <tr r="D470" s="9"/>
      </tp>
      <tp t="s">
        <v>#N/A N/A</v>
        <stp/>
        <stp>BDP|2667593662105614006</stp>
        <tr r="E216" s="9"/>
      </tp>
      <tp t="s">
        <v>#N/A Requesting Data...4182837292</v>
        <stp/>
        <stp>BDP|7398243629740781327</stp>
        <tr r="I403" s="9"/>
      </tp>
      <tp t="s">
        <v>#N/A N/A</v>
        <stp/>
        <stp>BDP|9818267926028735540</stp>
        <tr r="D512" s="9"/>
      </tp>
      <tp t="s">
        <v>#N/A N/A</v>
        <stp/>
        <stp>BDP|7174880223188047117</stp>
        <tr r="E275" s="9"/>
      </tp>
      <tp t="s">
        <v>#N/A N/A</v>
        <stp/>
        <stp>BDP|4319880264547691929</stp>
        <tr r="F310" s="8"/>
      </tp>
      <tp t="s">
        <v>#N/A N/A</v>
        <stp/>
        <stp>BDP|1075402948632739747</stp>
        <tr r="E47" s="8"/>
      </tp>
      <tp t="s">
        <v>#N/A Requesting Data...3557800346</v>
        <stp/>
        <stp>BDP|6020142167393133697</stp>
        <tr r="I384" s="9"/>
      </tp>
      <tp t="s">
        <v>#N/A N/A</v>
        <stp/>
        <stp>BDP|5443356770383907608</stp>
        <tr r="E69" s="8"/>
      </tp>
      <tp t="s">
        <v>#N/A N/A</v>
        <stp/>
        <stp>BDP|6099392416296033672</stp>
        <tr r="G18" s="9"/>
      </tp>
      <tp t="s">
        <v>#N/A N/A</v>
        <stp/>
        <stp>BDP|5117985585586706639</stp>
        <tr r="G62" s="8"/>
      </tp>
      <tp t="s">
        <v>#N/A N/A</v>
        <stp/>
        <stp>BDP|8912611500813903992</stp>
        <tr r="E224" s="8"/>
      </tp>
      <tp t="s">
        <v>#N/A N/A</v>
        <stp/>
        <stp>BDP|2955721816874154443</stp>
        <tr r="F84" s="9"/>
      </tp>
      <tp t="s">
        <v>#N/A Requesting Data...2043131694</v>
        <stp/>
        <stp>BDP|1980313606322713416</stp>
        <tr r="H206" s="8"/>
        <tr r="I206" s="8"/>
      </tp>
      <tp t="s">
        <v>#N/A Requesting Data...3922487847</v>
        <stp/>
        <stp>BDP|7855867635681694952</stp>
        <tr r="H252" s="8"/>
        <tr r="I252" s="8"/>
      </tp>
      <tp t="s">
        <v>#N/A Requesting Data...624178111</v>
        <stp/>
        <stp>BDP|5644415578574437636</stp>
        <tr r="I557" s="9"/>
      </tp>
      <tp t="s">
        <v>#N/A Requesting Data...3710183284</v>
        <stp/>
        <stp>BDP|2892606340962902696</stp>
        <tr r="H496" s="9"/>
      </tp>
      <tp t="s">
        <v>#N/A Requesting Data...3838432314</v>
        <stp/>
        <stp>BDP|8181238227638822454</stp>
        <tr r="H415" s="8"/>
        <tr r="I415" s="8"/>
      </tp>
      <tp t="s">
        <v>#N/A N/A</v>
        <stp/>
        <stp>BDP|2418561850283977537</stp>
        <tr r="G563" s="9"/>
      </tp>
      <tp t="s">
        <v>#N/A Requesting Data...801395094</v>
        <stp/>
        <stp>BDP|4114921289518251905</stp>
        <tr r="H442" s="8"/>
        <tr r="I442" s="8"/>
      </tp>
      <tp t="s">
        <v>#N/A N/A</v>
        <stp/>
        <stp>BDP|3668833251042402880</stp>
        <tr r="E173" s="10"/>
      </tp>
      <tp t="s">
        <v>#N/A N/A</v>
        <stp/>
        <stp>BDP|5879042574885916398</stp>
        <tr r="D200" s="9"/>
      </tp>
      <tp t="s">
        <v>#N/A N/A</v>
        <stp/>
        <stp>BDP|3724283158186764680</stp>
        <tr r="F373" s="9"/>
      </tp>
      <tp t="s">
        <v>#N/A N/A</v>
        <stp/>
        <stp>BDP|5916816490517931788</stp>
        <tr r="D80" s="5"/>
      </tp>
      <tp t="s">
        <v>#N/A N/A</v>
        <stp/>
        <stp>BDP|8616614140287976979</stp>
        <tr r="F91" s="10"/>
      </tp>
      <tp t="s">
        <v>#N/A N/A</v>
        <stp/>
        <stp>BDP|7603786610824725106</stp>
        <tr r="G539" s="9"/>
      </tp>
      <tp t="s">
        <v>#N/A N/A</v>
        <stp/>
        <stp>BDP|3276661263720793795</stp>
        <tr r="F47" s="8"/>
      </tp>
      <tp t="s">
        <v>#N/A N/A</v>
        <stp/>
        <stp>BDP|1888406222003345007</stp>
        <tr r="G25" s="5"/>
      </tp>
      <tp t="s">
        <v>#N/A Requesting Data...3030022022</v>
        <stp/>
        <stp>BDP|5829548506162460670</stp>
        <tr r="I339" s="5"/>
      </tp>
      <tp t="s">
        <v>#N/A Requesting Data...3641056868</v>
        <stp/>
        <stp>BDP|5978348326282710250</stp>
        <tr r="H422" s="9"/>
      </tp>
      <tp t="s">
        <v>#N/A N/A</v>
        <stp/>
        <stp>BDP|3669316056772893302</stp>
        <tr r="F278" s="9"/>
      </tp>
      <tp t="s">
        <v>#N/A N/A</v>
        <stp/>
        <stp>BDP|6181695068562038094</stp>
        <tr r="D449" s="8"/>
      </tp>
      <tp t="s">
        <v>#N/A N/A</v>
        <stp/>
        <stp>BDP|8806769265694634942</stp>
        <tr r="E297" s="8"/>
      </tp>
      <tp t="s">
        <v>#N/A N/A</v>
        <stp/>
        <stp>BDP|6055520365954893564</stp>
        <tr r="F437" s="8"/>
      </tp>
      <tp t="s">
        <v>#N/A N/A</v>
        <stp/>
        <stp>BDP|2671316418522256640</stp>
        <tr r="E97" s="10"/>
      </tp>
      <tp t="s">
        <v>#N/A N/A</v>
        <stp/>
        <stp>BDP|5721798362465393565</stp>
        <tr r="D41" s="9"/>
      </tp>
      <tp t="s">
        <v>#N/A N/A</v>
        <stp/>
        <stp>BDP|5318786626253338774</stp>
        <tr r="G296" s="9"/>
      </tp>
      <tp t="s">
        <v>#N/A Requesting Data...215539055</v>
        <stp/>
        <stp>BDP|5453763590748368781</stp>
        <tr r="H350" s="9"/>
      </tp>
      <tp t="s">
        <v>#N/A N/A</v>
        <stp/>
        <stp>BDP|2948212383825519904</stp>
        <tr r="D307" s="8"/>
        <tr r="D199" s="5"/>
      </tp>
      <tp t="s">
        <v>#N/A N/A</v>
        <stp/>
        <stp>BDP|6316096831461117049</stp>
        <tr r="F186" s="5"/>
      </tp>
      <tp t="s">
        <v>#N/A N/A</v>
        <stp/>
        <stp>BDP|1303635246923171496</stp>
        <tr r="E99" s="5"/>
        <tr r="E358" s="8"/>
      </tp>
      <tp t="s">
        <v>#N/A N/A</v>
        <stp/>
        <stp>BDP|1144539113905617499</stp>
        <tr r="E134" s="8"/>
      </tp>
      <tp t="s">
        <v>#N/A Requesting Data...781310849</v>
        <stp/>
        <stp>BDP|4727276038299436829</stp>
        <tr r="H290" s="5"/>
      </tp>
      <tp t="s">
        <v>#N/A N/A</v>
        <stp/>
        <stp>BDP|2882601906641316132</stp>
        <tr r="E2" s="10"/>
      </tp>
      <tp t="s">
        <v>#N/A N/A</v>
        <stp/>
        <stp>BDP|6939553927214087154</stp>
        <tr r="D275" s="5"/>
      </tp>
      <tp t="s">
        <v>#N/A N/A</v>
        <stp/>
        <stp>BDP|7218021893513565982</stp>
        <tr r="D578" s="9"/>
      </tp>
      <tp t="s">
        <v>#N/A N/A</v>
        <stp/>
        <stp>BDP|6734243339082126153</stp>
        <tr r="D262" s="8"/>
      </tp>
      <tp t="s">
        <v>#N/A N/A</v>
        <stp/>
        <stp>BDP|5685606768806760770</stp>
        <tr r="D192" s="8"/>
      </tp>
      <tp t="s">
        <v>#N/A Requesting Data...4015104186</v>
        <stp/>
        <stp>BDP|2001813144509943322</stp>
        <tr r="H94" s="8"/>
        <tr r="I94" s="8"/>
      </tp>
      <tp t="s">
        <v>#N/A N/A</v>
        <stp/>
        <stp>BDP|5073783776036897788</stp>
        <tr r="D76" s="10"/>
      </tp>
      <tp t="s">
        <v>#N/A Requesting Data...364851986</v>
        <stp/>
        <stp>BDP|7919459621442210718</stp>
        <tr r="H182" s="5"/>
      </tp>
      <tp t="s">
        <v>#N/A N/A</v>
        <stp/>
        <stp>BDP|7672119417633740098</stp>
        <tr r="F93" s="8"/>
      </tp>
      <tp t="s">
        <v>#N/A N/A</v>
        <stp/>
        <stp>BDP|2869794934323912124</stp>
        <tr r="D37" s="5"/>
      </tp>
      <tp t="s">
        <v>#N/A N/A</v>
        <stp/>
        <stp>BDP|5279862399850313008</stp>
        <tr r="F276" s="5"/>
        <tr r="F173" s="8"/>
      </tp>
      <tp t="s">
        <v>#N/A Requesting Data...2591172087</v>
        <stp/>
        <stp>BDP|2674471526963108396</stp>
        <tr r="I427" s="9"/>
      </tp>
      <tp t="s">
        <v>#N/A Requesting Data...563884437</v>
        <stp/>
        <stp>BDP|8792391883183776456</stp>
        <tr r="H213" s="5"/>
      </tp>
      <tp t="s">
        <v>#N/A N/A</v>
        <stp/>
        <stp>BDP|9990125543570236852</stp>
        <tr r="E312" s="8"/>
      </tp>
      <tp t="s">
        <v>#N/A N/A</v>
        <stp/>
        <stp>BDP|4645025457443972659</stp>
        <tr r="D113" s="9"/>
      </tp>
      <tp t="s">
        <v>#N/A N/A</v>
        <stp/>
        <stp>BDP|2157368019240234431</stp>
        <tr r="E55" s="9"/>
      </tp>
      <tp t="s">
        <v>#N/A N/A</v>
        <stp/>
        <stp>BDP|1190366506242973477</stp>
        <tr r="E4" s="5"/>
        <tr r="E106" s="9"/>
      </tp>
      <tp t="s">
        <v>#N/A N/A</v>
        <stp/>
        <stp>BDP|9987946606604402005</stp>
        <tr r="D22" s="7"/>
        <tr r="D9" s="12"/>
      </tp>
      <tp t="s">
        <v>#N/A N/A</v>
        <stp/>
        <stp>BDP|8100195186593450658</stp>
        <tr r="F459" s="9"/>
      </tp>
      <tp t="s">
        <v>#N/A Requesting Data...687227802</v>
        <stp/>
        <stp>BDP|3337939758153155862</stp>
        <tr r="H337" s="9"/>
      </tp>
      <tp t="s">
        <v>#N/A N/A</v>
        <stp/>
        <stp>BDP|5063087465357484065</stp>
        <tr r="F383" s="8"/>
      </tp>
      <tp t="s">
        <v>#N/A Requesting Data...3298311146</v>
        <stp/>
        <stp>BDP|9958536853044498925</stp>
        <tr r="I68" s="5"/>
      </tp>
      <tp t="s">
        <v>#N/A Requesting Data...2170772824</v>
        <stp/>
        <stp>BDP|1856162690824614970</stp>
        <tr r="H31" s="8"/>
        <tr r="I31" s="8"/>
        <tr r="H109" s="5"/>
      </tp>
      <tp t="s">
        <v>#N/A N/A</v>
        <stp/>
        <stp>BDP|4209048370100956702</stp>
        <tr r="G30" s="9"/>
      </tp>
      <tp t="s">
        <v>#N/A N/A</v>
        <stp/>
        <stp>BDP|1892233140051733238</stp>
        <tr r="F153" s="5"/>
      </tp>
      <tp t="s">
        <v>#N/A N/A</v>
        <stp/>
        <stp>BDP|1172795145516465061</stp>
        <tr r="G443" s="9"/>
      </tp>
      <tp t="s">
        <v>#N/A N/A</v>
        <stp/>
        <stp>BDP|1029186021524002263</stp>
        <tr r="E411" s="8"/>
      </tp>
      <tp t="s">
        <v>#N/A Requesting Data...1765834036</v>
        <stp/>
        <stp>BDP|4987439755052055301</stp>
        <tr r="H251" s="5"/>
        <tr r="H254" s="9"/>
      </tp>
      <tp t="s">
        <v>#N/A N/A</v>
        <stp/>
        <stp>BDP|8912840516500093549</stp>
        <tr r="G312" s="9"/>
      </tp>
      <tp t="s">
        <v>#N/A N/A</v>
        <stp/>
        <stp>BDP|7913547413604641373</stp>
        <tr r="F201" s="5"/>
        <tr r="F322" s="9"/>
      </tp>
      <tp t="s">
        <v>#N/A N/A</v>
        <stp/>
        <stp>BDP|6552315293128815006</stp>
        <tr r="C151" s="10"/>
      </tp>
      <tp t="s">
        <v>#N/A N/A</v>
        <stp/>
        <stp>BDP|5536202538590249039</stp>
        <tr r="G444" s="9"/>
      </tp>
      <tp t="s">
        <v>#N/A N/A</v>
        <stp/>
        <stp>BDP|4982055421482432053</stp>
        <tr r="E473" s="9"/>
      </tp>
      <tp t="s">
        <v>#N/A Requesting Data...2668286224</v>
        <stp/>
        <stp>BDP|6823683461807427593</stp>
        <tr r="H536" s="9"/>
      </tp>
      <tp t="s">
        <v>#N/A N/A</v>
        <stp/>
        <stp>BDP|5921760619832920533</stp>
        <tr r="E32" s="10"/>
      </tp>
      <tp t="s">
        <v>#N/A N/A</v>
        <stp/>
        <stp>BDP|9221499097887699760</stp>
        <tr r="E151" s="8"/>
      </tp>
      <tp t="s">
        <v>#N/A N/A</v>
        <stp/>
        <stp>BDP|7268488270134334456</stp>
        <tr r="G304" s="9"/>
      </tp>
      <tp t="s">
        <v>#N/A N/A</v>
        <stp/>
        <stp>BDP|3198581184513032914</stp>
        <tr r="D72" s="10"/>
      </tp>
      <tp t="s">
        <v>#N/A N/A</v>
        <stp/>
        <stp>BDP|2008888297645439271</stp>
        <tr r="G138" s="8"/>
      </tp>
      <tp t="s">
        <v>#N/A N/A</v>
        <stp/>
        <stp>BDP|1987193570443804043</stp>
        <tr r="F166" s="8"/>
        <tr r="F64" s="5"/>
      </tp>
      <tp t="s">
        <v>#N/A N/A</v>
        <stp/>
        <stp>BDP|7919799138443574414</stp>
        <tr r="F94" s="8"/>
      </tp>
      <tp t="s">
        <v>#N/A N/A</v>
        <stp/>
        <stp>BDP|1250753052072916506</stp>
        <tr r="G85" s="9"/>
      </tp>
      <tp t="s">
        <v>#N/A N/A</v>
        <stp/>
        <stp>BDP|3424621481449225095</stp>
        <tr r="G291" s="5"/>
      </tp>
      <tp t="s">
        <v>#N/A Requesting Data...1333630680</v>
        <stp/>
        <stp>BDP|3973845686234411332</stp>
        <tr r="I339" s="9"/>
      </tp>
      <tp t="s">
        <v>#N/A N/A</v>
        <stp/>
        <stp>BDP|2850202130530468707</stp>
        <tr r="F17" s="10"/>
      </tp>
      <tp t="s">
        <v>#N/A Requesting Data...1069023894</v>
        <stp/>
        <stp>BDP|6378663362481939320</stp>
        <tr r="G124" s="10"/>
      </tp>
      <tp t="s">
        <v>#N/A N/A</v>
        <stp/>
        <stp>BDP|2930042980547759963</stp>
        <tr r="E79" s="5"/>
      </tp>
      <tp t="s">
        <v>#N/A N/A</v>
        <stp/>
        <stp>BDP|2930240254505250471</stp>
        <tr r="G121" s="8"/>
      </tp>
      <tp t="s">
        <v>#N/A N/A</v>
        <stp/>
        <stp>BDP|7832312703122424227</stp>
        <tr r="D63" s="5"/>
      </tp>
      <tp t="s">
        <v>#N/A N/A</v>
        <stp/>
        <stp>BDP|4094504571867923543</stp>
        <tr r="F146" s="5"/>
      </tp>
      <tp t="s">
        <v>#N/A N/A</v>
        <stp/>
        <stp>BDP|5558713969786957680</stp>
        <tr r="D290" s="8"/>
      </tp>
      <tp t="s">
        <v>#N/A N/A</v>
        <stp/>
        <stp>BDP|4844164574885682307</stp>
        <tr r="D225" s="8"/>
      </tp>
      <tp t="s">
        <v>#N/A Requesting Data...4222437208</v>
        <stp/>
        <stp>BDP|9633072714414905803</stp>
        <tr r="H64" s="9"/>
      </tp>
      <tp t="s">
        <v>#N/A N/A</v>
        <stp/>
        <stp>BDP|4088424554109279891</stp>
        <tr r="F234" s="8"/>
      </tp>
      <tp t="s">
        <v>#N/A N/A</v>
        <stp/>
        <stp>BDP|9666506634249707289</stp>
        <tr r="D364" s="8"/>
      </tp>
      <tp t="s">
        <v>#N/A N/A</v>
        <stp/>
        <stp>BDP|9743535179886243927</stp>
        <tr r="D61" s="10"/>
      </tp>
      <tp t="s">
        <v>#N/A N/A</v>
        <stp/>
        <stp>BDP|3078743066886835072</stp>
        <tr r="G134" s="8"/>
      </tp>
      <tp t="s">
        <v>#N/A N/A</v>
        <stp/>
        <stp>BDP|1962420104804189539</stp>
        <tr r="D23" s="8"/>
        <tr r="D180" s="5"/>
      </tp>
      <tp t="s">
        <v>#N/A N/A</v>
        <stp/>
        <stp>BDP|1313925880496530292</stp>
        <tr r="C65" s="10"/>
      </tp>
      <tp t="s">
        <v>#N/A N/A</v>
        <stp/>
        <stp>BDP|2057546351722822406</stp>
        <tr r="G480" s="8"/>
      </tp>
      <tp t="s">
        <v>#N/A N/A</v>
        <stp/>
        <stp>BDP|3987352986169195560</stp>
        <tr r="F68" s="9"/>
      </tp>
      <tp t="s">
        <v>#N/A Requesting Data...2137594431</v>
        <stp/>
        <stp>BDP|5074890583000734101</stp>
        <tr r="H153" s="8"/>
        <tr r="I153" s="8"/>
      </tp>
      <tp t="s">
        <v>#N/A N/A</v>
        <stp/>
        <stp>BDP|5759256513707445585</stp>
        <tr r="F145" s="5"/>
      </tp>
      <tp t="s">
        <v>#N/A Requesting Data...1002336921</v>
        <stp/>
        <stp>BDP|1055987714119418457</stp>
        <tr r="H477" s="9"/>
      </tp>
      <tp t="s">
        <v>#N/A N/A</v>
        <stp/>
        <stp>BDP|4836183269196330176</stp>
        <tr r="F127" s="9"/>
      </tp>
      <tp t="s">
        <v>#N/A N/A</v>
        <stp/>
        <stp>BDP|2050905794530802612</stp>
        <tr r="E448" s="9"/>
      </tp>
      <tp t="s">
        <v>#N/A N/A</v>
        <stp/>
        <stp>BDP|5426448718170227480</stp>
        <tr r="F479" s="8"/>
      </tp>
      <tp t="s">
        <v>#N/A N/A</v>
        <stp/>
        <stp>BDP|7676566943892047014</stp>
        <tr r="D350" s="8"/>
        <tr r="D68" s="5"/>
      </tp>
      <tp t="s">
        <v>#N/A Requesting Data...428118116</v>
        <stp/>
        <stp>BDP|4987681060650146023</stp>
        <tr r="H91" s="5"/>
        <tr r="H474" s="9"/>
      </tp>
      <tp t="s">
        <v>#N/A N/A</v>
        <stp/>
        <stp>BDP|6934596400656798152</stp>
        <tr r="E600" s="9"/>
      </tp>
      <tp t="s">
        <v>#N/A N/A</v>
        <stp/>
        <stp>BDP|4852319555146747092</stp>
        <tr r="E462" s="9"/>
      </tp>
      <tp t="s">
        <v>#N/A N/A</v>
        <stp/>
        <stp>BDP|5721609125731072401</stp>
        <tr r="G164" s="9"/>
      </tp>
      <tp t="s">
        <v>#N/A N/A</v>
        <stp/>
        <stp>BDP|1465104156556086702</stp>
        <tr r="E259" s="5"/>
      </tp>
      <tp t="s">
        <v>#N/A N/A</v>
        <stp/>
        <stp>BDP|1791436764472230506</stp>
        <tr r="G171" s="9"/>
      </tp>
      <tp t="s">
        <v>#N/A N/A</v>
        <stp/>
        <stp>BDP|1934530164312894449</stp>
        <tr r="F35" s="5"/>
        <tr r="F579" s="9"/>
      </tp>
      <tp t="s">
        <v>#N/A N/A</v>
        <stp/>
        <stp>BDP|4514557346632694329</stp>
        <tr r="G270" s="9"/>
      </tp>
      <tp t="s">
        <v>#N/A N/A</v>
        <stp/>
        <stp>BDP|3713257408202072780</stp>
        <tr r="E507" s="9"/>
      </tp>
      <tp t="s">
        <v>#N/A N/A</v>
        <stp/>
        <stp>BDP|3673141460572053205</stp>
        <tr r="G273" s="8"/>
      </tp>
      <tp t="s">
        <v>#N/A Requesting Data...812692036</v>
        <stp/>
        <stp>BDP|8285718901538809387</stp>
        <tr r="H6" s="10"/>
      </tp>
      <tp t="s">
        <v>#N/A N/A</v>
        <stp/>
        <stp>BDP|6438228412058684901</stp>
        <tr r="D314" s="5"/>
        <tr r="D241" s="8"/>
      </tp>
      <tp t="s">
        <v>#N/A N/A</v>
        <stp/>
        <stp>BDP|7382511441280401259</stp>
        <tr r="F314" s="8"/>
      </tp>
      <tp t="s">
        <v>#N/A N/A</v>
        <stp/>
        <stp>BDP|3132336549529111984</stp>
        <tr r="F7" s="6"/>
      </tp>
      <tp t="s">
        <v>#N/A Requesting Data...395259831</v>
        <stp/>
        <stp>BDP|7765232156834191010</stp>
        <tr r="I144" s="9"/>
      </tp>
      <tp t="s">
        <v>#N/A Requesting Data...1285328092</v>
        <stp/>
        <stp>BDP|4318615537630739504</stp>
        <tr r="H119" s="5"/>
      </tp>
      <tp t="s">
        <v>#N/A N/A</v>
        <stp/>
        <stp>BDP|4965444487228934416</stp>
        <tr r="G153" s="5"/>
      </tp>
      <tp t="s">
        <v>#N/A N/A</v>
        <stp/>
        <stp>BDP|1643705450703404402</stp>
        <tr r="E21" s="10"/>
      </tp>
      <tp t="s">
        <v>#N/A N/A</v>
        <stp/>
        <stp>BDP|2820978888857113047</stp>
        <tr r="F418" s="8"/>
      </tp>
      <tp t="s">
        <v>#N/A Requesting Data...3939104552</v>
        <stp/>
        <stp>BDP|5174373585029457356</stp>
        <tr r="H269" s="9"/>
      </tp>
      <tp t="s">
        <v>#N/A Requesting Data...1860155584</v>
        <stp/>
        <stp>BDP|9528560030352479950</stp>
        <tr r="H303" s="5"/>
      </tp>
      <tp t="s">
        <v>#N/A Requesting Data...3211894137</v>
        <stp/>
        <stp>BDP|7067721479483034096</stp>
        <tr r="I457" s="9"/>
      </tp>
      <tp t="s">
        <v>#N/A N/A</v>
        <stp/>
        <stp>BDP|1389065046599568848</stp>
        <tr r="D202" s="5"/>
        <tr r="D261" s="9"/>
      </tp>
      <tp t="s">
        <v>#N/A N/A</v>
        <stp/>
        <stp>BDP|2114959556042231832</stp>
        <tr r="G287" s="5"/>
      </tp>
      <tp t="s">
        <v>#N/A N/A</v>
        <stp/>
        <stp>BDP|9123568491913532208</stp>
        <tr r="F350" s="8"/>
        <tr r="F68" s="5"/>
      </tp>
      <tp t="s">
        <v>#N/A Requesting Data...3289446807</v>
        <stp/>
        <stp>BDP|1801273198119120758</stp>
        <tr r="H20" s="7"/>
      </tp>
      <tp t="s">
        <v>#N/A N/A</v>
        <stp/>
        <stp>BDP|2395645333914246759</stp>
        <tr r="F150" s="10"/>
      </tp>
      <tp t="s">
        <v>#N/A N/A</v>
        <stp/>
        <stp>BDP|4645720105595790253</stp>
        <tr r="E341" s="9"/>
      </tp>
      <tp t="s">
        <v>#N/A Requesting Data...2041388647</v>
        <stp/>
        <stp>BDP|3207893687906798188</stp>
        <tr r="H258" s="9"/>
      </tp>
      <tp t="s">
        <v>#N/A N/A</v>
        <stp/>
        <stp>BDP|5932905845464685890</stp>
        <tr r="E492" s="9"/>
      </tp>
      <tp t="s">
        <v>#N/A N/A</v>
        <stp/>
        <stp>BDP|8451486842168596486</stp>
        <tr r="F232" s="9"/>
      </tp>
      <tp t="s">
        <v>#N/A N/A</v>
        <stp/>
        <stp>BDP|8311340397732236419</stp>
        <tr r="D26" s="8"/>
      </tp>
      <tp t="s">
        <v>#N/A N/A</v>
        <stp/>
        <stp>BDP|7062693544997702690</stp>
        <tr r="D94" s="10"/>
      </tp>
      <tp t="s">
        <v>#N/A N/A</v>
        <stp/>
        <stp>BDP|8688336011467576921</stp>
        <tr r="E33" s="8"/>
      </tp>
      <tp t="s">
        <v>#N/A N/A</v>
        <stp/>
        <stp>BDP|5405809418618741085</stp>
        <tr r="D421" s="9"/>
      </tp>
      <tp t="s">
        <v>#N/A N/A</v>
        <stp/>
        <stp>BDP|5910238492472849837</stp>
        <tr r="E8" s="7"/>
      </tp>
      <tp t="s">
        <v>#N/A N/A</v>
        <stp/>
        <stp>BDP|2679667066955119349</stp>
        <tr r="E514" s="9"/>
      </tp>
      <tp t="s">
        <v>#N/A Requesting Data...3479130485</v>
        <stp/>
        <stp>BDP|8131442016049536053</stp>
        <tr r="H492" s="8"/>
        <tr r="I492" s="8"/>
      </tp>
      <tp t="s">
        <v>#N/A N/A</v>
        <stp/>
        <stp>BDP|3715535861644631001</stp>
        <tr r="E74" s="5"/>
      </tp>
      <tp t="s">
        <v>#N/A N/A</v>
        <stp/>
        <stp>BDP|4099117795129166169</stp>
        <tr r="F58" s="5"/>
        <tr r="F464" s="9"/>
      </tp>
      <tp t="s">
        <v>#N/A Requesting Data...831619110</v>
        <stp/>
        <stp>BDP|2288229036581320664</stp>
        <tr r="H309" s="9"/>
      </tp>
      <tp t="s">
        <v>#N/A N/A</v>
        <stp/>
        <stp>BDP|3049842381172061563</stp>
        <tr r="D77" s="8"/>
      </tp>
      <tp t="s">
        <v>#N/A Requesting Data...510237558</v>
        <stp/>
        <stp>BDP|5415985419070269940</stp>
        <tr r="H204" s="9"/>
      </tp>
      <tp t="s">
        <v>#N/A N/A</v>
        <stp/>
        <stp>BDP|6031942198097703583</stp>
        <tr r="G28" s="9"/>
      </tp>
      <tp t="s">
        <v>#N/A N/A</v>
        <stp/>
        <stp>BDP|5794463765000671318</stp>
        <tr r="G274" s="9"/>
      </tp>
      <tp t="s">
        <v>#N/A N/A</v>
        <stp/>
        <stp>BDP|1114712126152525204</stp>
        <tr r="C163" s="10"/>
      </tp>
      <tp t="s">
        <v>#N/A Requesting Data...3255009998</v>
        <stp/>
        <stp>BDP|3098904481970292609</stp>
        <tr r="I455" s="9"/>
      </tp>
      <tp t="s">
        <v>#N/A N/A</v>
        <stp/>
        <stp>BDP|7634009961273174658</stp>
        <tr r="D20" s="10"/>
      </tp>
      <tp t="s">
        <v>#N/A N/A</v>
        <stp/>
        <stp>BDP|7786786896915276887</stp>
        <tr r="F183" s="5"/>
      </tp>
      <tp t="s">
        <v>#N/A N/A</v>
        <stp/>
        <stp>BDP|6369462424301697576</stp>
        <tr r="G184" s="5"/>
      </tp>
      <tp t="s">
        <v>#N/A Requesting Data...4264998960</v>
        <stp/>
        <stp>BDP|2215129662893794252</stp>
        <tr r="H86" s="5"/>
        <tr r="H151" s="9"/>
      </tp>
      <tp t="s">
        <v>#N/A N/A</v>
        <stp/>
        <stp>BDP|1379529271996082105</stp>
        <tr r="C116" s="10"/>
      </tp>
      <tp t="s">
        <v>#N/A N/A</v>
        <stp/>
        <stp>BDP|1387622394108307261</stp>
        <tr r="E66" s="5"/>
      </tp>
      <tp t="s">
        <v>#N/A N/A</v>
        <stp/>
        <stp>BDP|6734246500368320809</stp>
        <tr r="G205" s="8"/>
      </tp>
      <tp t="s">
        <v>#N/A Requesting Data...3265178165</v>
        <stp/>
        <stp>BDP|7506415136325323118</stp>
        <tr r="H13" s="10"/>
      </tp>
      <tp t="s">
        <v>#N/A Requesting Data...3893470838</v>
        <stp/>
        <stp>BDP|4880196337511503337</stp>
        <tr r="H42" s="10"/>
      </tp>
      <tp t="s">
        <v>#N/A Requesting Data...1113944879</v>
        <stp/>
        <stp>BDP|5392533944990244068</stp>
        <tr r="I374" s="9"/>
      </tp>
      <tp t="s">
        <v>#N/A N/A</v>
        <stp/>
        <stp>BDP|8406866597865639832</stp>
        <tr r="F185" s="8"/>
      </tp>
      <tp t="s">
        <v>#N/A N/A</v>
        <stp/>
        <stp>BDP|3729454605032092170</stp>
        <tr r="F218" s="5"/>
      </tp>
      <tp t="s">
        <v>#N/A N/A</v>
        <stp/>
        <stp>BDP|9319277523969103461</stp>
        <tr r="E41" s="8"/>
      </tp>
      <tp t="s">
        <v>#N/A N/A</v>
        <stp/>
        <stp>BDP|9627101169258755285</stp>
        <tr r="E51" s="5"/>
        <tr r="E353" s="8"/>
      </tp>
      <tp t="s">
        <v>#N/A Requesting Data...3052855589</v>
        <stp/>
        <stp>BDP|8358984861486838526</stp>
        <tr r="H103" s="8"/>
        <tr r="I103" s="8"/>
      </tp>
      <tp t="s">
        <v>#N/A N/A</v>
        <stp/>
        <stp>BDP|1896337447933402182</stp>
        <tr r="D185" s="10"/>
      </tp>
      <tp t="s">
        <v>#N/A Requesting Data...3719995053</v>
        <stp/>
        <stp>BDP|3007435664022083779</stp>
        <tr r="I197" s="5"/>
        <tr r="I9" s="9"/>
      </tp>
      <tp t="s">
        <v>#N/A N/A</v>
        <stp/>
        <stp>BDP|4333567760020671334</stp>
        <tr r="F221" s="8"/>
      </tp>
      <tp t="s">
        <v>#N/A N/A</v>
        <stp/>
        <stp>BDP|6460798134450883615</stp>
        <tr r="E436" s="8"/>
      </tp>
      <tp t="s">
        <v>#N/A N/A</v>
        <stp/>
        <stp>BDP|5585837548858647584</stp>
        <tr r="G199" s="5"/>
        <tr r="G307" s="8"/>
      </tp>
      <tp t="s">
        <v>#N/A N/A</v>
        <stp/>
        <stp>BDP|7799567955525381675</stp>
        <tr r="F406" s="8"/>
      </tp>
      <tp t="s">
        <v>#N/A N/A</v>
        <stp/>
        <stp>BDP|2036376946257187609</stp>
        <tr r="F86" s="8"/>
      </tp>
      <tp t="s">
        <v>#N/A N/A</v>
        <stp/>
        <stp>BDP|8840129339407465966</stp>
        <tr r="G40" s="5"/>
        <tr r="G37" s="9"/>
      </tp>
      <tp t="s">
        <v>#N/A Requesting Data...461633614</v>
        <stp/>
        <stp>BDP|7468171432813227225</stp>
        <tr r="I85" s="9"/>
      </tp>
      <tp t="s">
        <v>#N/A N/A</v>
        <stp/>
        <stp>BDP|6423559821177347226</stp>
        <tr r="F253" s="8"/>
      </tp>
      <tp t="s">
        <v>#N/A N/A</v>
        <stp/>
        <stp>BDP|7391170911355648625</stp>
        <tr r="D279" s="8"/>
      </tp>
      <tp t="s">
        <v>#N/A N/A</v>
        <stp/>
        <stp>BDP|3006479224070011123</stp>
        <tr r="C154" s="10"/>
      </tp>
      <tp t="s">
        <v>#N/A N/A</v>
        <stp/>
        <stp>BDP|9214877861884573703</stp>
        <tr r="E309" s="8"/>
      </tp>
      <tp t="s">
        <v>#N/A Requesting Data...1427631681</v>
        <stp/>
        <stp>BDP|7328039553363528576</stp>
        <tr r="I397" s="9"/>
        <tr r="I216" s="5"/>
      </tp>
      <tp t="s">
        <v>#N/A N/A</v>
        <stp/>
        <stp>BDP|4780170573840291607</stp>
        <tr r="D246" s="5"/>
      </tp>
      <tp t="s">
        <v>#N/A Requesting Data...1421234731</v>
        <stp/>
        <stp>BDP|8381840556977920693</stp>
        <tr r="I212" s="9"/>
      </tp>
      <tp t="s">
        <v>#N/A N/A</v>
        <stp/>
        <stp>BDP|7641362533682665146</stp>
        <tr r="D240" s="8"/>
      </tp>
      <tp t="s">
        <v>#N/A N/A</v>
        <stp/>
        <stp>BDP|8065871776670063302</stp>
        <tr r="D357" s="8"/>
      </tp>
      <tp t="s">
        <v>#N/A N/A</v>
        <stp/>
        <stp>BDP|9565490199344658425</stp>
        <tr r="D307" s="9"/>
      </tp>
      <tp t="s">
        <v>#N/A N/A</v>
        <stp/>
        <stp>BDP|9935947360686950451</stp>
        <tr r="C98" s="10"/>
      </tp>
      <tp t="s">
        <v>#N/A N/A</v>
        <stp/>
        <stp>BDP|7796750887208075435</stp>
        <tr r="F55" s="9"/>
      </tp>
      <tp t="s">
        <v>#N/A Requesting Data...448366931</v>
        <stp/>
        <stp>BDP|8157556686279301879</stp>
        <tr r="I162" s="5"/>
        <tr r="I559" s="9"/>
      </tp>
      <tp t="s">
        <v>#N/A N/A</v>
        <stp/>
        <stp>BDP|1215880389483785625</stp>
        <tr r="G458" s="9"/>
      </tp>
      <tp t="s">
        <v>#N/A N/A</v>
        <stp/>
        <stp>BDP|5445736877043413228</stp>
        <tr r="F189" s="5"/>
        <tr r="F365" s="8"/>
      </tp>
      <tp t="s">
        <v>#N/A N/A</v>
        <stp/>
        <stp>BDP|1169732236812236305</stp>
        <tr r="C30" s="10"/>
      </tp>
      <tp t="s">
        <v>#N/A N/A</v>
        <stp/>
        <stp>BDP|7971572248834037602</stp>
        <tr r="F41" s="8"/>
      </tp>
      <tp t="s">
        <v>#N/A N/A</v>
        <stp/>
        <stp>BDP|1890583468467789199</stp>
        <tr r="E247" s="9"/>
      </tp>
      <tp t="s">
        <v>#N/A N/A</v>
        <stp/>
        <stp>BDP|5966699108773912477</stp>
        <tr r="E201" s="5"/>
        <tr r="E322" s="9"/>
      </tp>
      <tp t="s">
        <v>#N/A N/A</v>
        <stp/>
        <stp>BDP|2215016018812992545</stp>
        <tr r="F482" s="8"/>
        <tr r="F42" s="5"/>
      </tp>
      <tp t="s">
        <v>#N/A Requesting Data...500798324</v>
        <stp/>
        <stp>BDP|5863513429034578231</stp>
        <tr r="H168" s="5"/>
      </tp>
      <tp t="s">
        <v>#N/A Requesting Data...1550629208</v>
        <stp/>
        <stp>BDP|1312847925886082943</stp>
        <tr r="H27" s="8"/>
        <tr r="I27" s="8"/>
      </tp>
      <tp t="s">
        <v>#N/A Requesting Data...805443532</v>
        <stp/>
        <stp>BDP|5921956575617874870</stp>
        <tr r="H54" s="10"/>
      </tp>
      <tp t="s">
        <v>#N/A N/A</v>
        <stp/>
        <stp>BDP|3838135756077937420</stp>
        <tr r="G388" s="9"/>
      </tp>
      <tp t="s">
        <v>#N/A Requesting Data...1628081207</v>
        <stp/>
        <stp>BDP|7407716530120218713</stp>
        <tr r="H202" s="9"/>
      </tp>
      <tp t="s">
        <v>#N/A N/A</v>
        <stp/>
        <stp>BDP|1970690451193316542</stp>
        <tr r="E209" s="8"/>
      </tp>
      <tp t="s">
        <v>#N/A N/A</v>
        <stp/>
        <stp>BDP|7102200613440298069</stp>
        <tr r="E408" s="9"/>
      </tp>
      <tp t="s">
        <v>#N/A N/A</v>
        <stp/>
        <stp>BDP|4249845297629452834</stp>
        <tr r="E203" s="5"/>
        <tr r="E278" s="8"/>
      </tp>
      <tp t="s">
        <v>#N/A Requesting Data...2340064995</v>
        <stp/>
        <stp>BDP|9578101846261295965</stp>
        <tr r="I15" s="9"/>
      </tp>
      <tp t="s">
        <v>#N/A N/A</v>
        <stp/>
        <stp>BDP|1589286979667240717</stp>
        <tr r="D383" s="8"/>
      </tp>
      <tp t="s">
        <v>#N/A N/A</v>
        <stp/>
        <stp>BDP|7113575669911802106</stp>
        <tr r="D396" s="8"/>
      </tp>
      <tp t="s">
        <v>#N/A Requesting Data...2148256037</v>
        <stp/>
        <stp>BDP|5271480500336989341</stp>
        <tr r="I569" s="9"/>
      </tp>
      <tp t="s">
        <v>#N/A N/A</v>
        <stp/>
        <stp>BDP|3189727825055539740</stp>
        <tr r="E463" s="9"/>
      </tp>
      <tp t="s">
        <v>#N/A N/A</v>
        <stp/>
        <stp>BDP|4358169144363522631</stp>
        <tr r="G101" s="9"/>
      </tp>
      <tp t="s">
        <v>#N/A N/A</v>
        <stp/>
        <stp>BDP|3017685649275714016</stp>
        <tr r="F19" s="8"/>
      </tp>
      <tp t="s">
        <v>#N/A N/A</v>
        <stp/>
        <stp>BDP|6258812824950098804</stp>
        <tr r="F392" s="8"/>
      </tp>
      <tp t="s">
        <v>#N/A Requesting Data...2144399202</v>
        <stp/>
        <stp>BDP|5434280376445404192</stp>
        <tr r="H279" s="8"/>
        <tr r="I279" s="8"/>
      </tp>
      <tp t="s">
        <v>#N/A N/A</v>
        <stp/>
        <stp>BDP|8889577201950840917</stp>
        <tr r="D5" s="8"/>
        <tr r="D302" s="5"/>
      </tp>
      <tp t="s">
        <v>#N/A Requesting Data...3580268655</v>
        <stp/>
        <stp>BDP|9952339919859360677</stp>
        <tr r="I521" s="9"/>
      </tp>
      <tp t="s">
        <v>#N/A N/A</v>
        <stp/>
        <stp>BDP|2311910681210309776</stp>
        <tr r="G141" s="5"/>
      </tp>
      <tp t="s">
        <v>#N/A N/A</v>
        <stp/>
        <stp>BDP|5016400441962192375</stp>
        <tr r="E140" s="10"/>
      </tp>
      <tp t="s">
        <v>#N/A N/A</v>
        <stp/>
        <stp>BDP|7118941998327840423</stp>
        <tr r="G101" s="5"/>
      </tp>
      <tp t="s">
        <v>#N/A Requesting Data...4133665859</v>
        <stp/>
        <stp>BDP|2553342603744218175</stp>
        <tr r="I344" s="9"/>
      </tp>
      <tp t="s">
        <v>#N/A N/A</v>
        <stp/>
        <stp>BDP|7666000941005132212</stp>
        <tr r="E27" s="5"/>
        <tr r="E430" s="8"/>
      </tp>
      <tp t="s">
        <v>#N/A N/A</v>
        <stp/>
        <stp>BDP|8370242751458541343</stp>
        <tr r="D402" s="9"/>
      </tp>
      <tp t="s">
        <v>#N/A Requesting Data...3626654711</v>
        <stp/>
        <stp>BDP|2386400917951692261</stp>
        <tr r="G74" s="10"/>
      </tp>
      <tp t="s">
        <v>#N/A N/A</v>
        <stp/>
        <stp>BDP|2784860206247566967</stp>
        <tr r="E26" s="9"/>
      </tp>
      <tp t="s">
        <v>#N/A Requesting Data...2676540877</v>
        <stp/>
        <stp>BDP|4211266294923735836</stp>
        <tr r="H573" s="9"/>
      </tp>
      <tp t="s">
        <v>#N/A N/A</v>
        <stp/>
        <stp>BDP|5042603277094299415</stp>
        <tr r="G441" s="9"/>
      </tp>
      <tp t="s">
        <v>#N/A Requesting Data...3308468674</v>
        <stp/>
        <stp>BDP|4057332896582405858</stp>
        <tr r="I14" s="5"/>
      </tp>
      <tp t="s">
        <v>#N/A N/A</v>
        <stp/>
        <stp>BDP|7396560887206678801</stp>
        <tr r="E32" s="9"/>
      </tp>
      <tp t="s">
        <v>#N/A N/A</v>
        <stp/>
        <stp>BDP|7104450486977406827</stp>
        <tr r="F5" s="5"/>
        <tr r="F354" s="8"/>
      </tp>
      <tp t="s">
        <v>#N/A N/A</v>
        <stp/>
        <stp>BDP|9446477177579040703</stp>
        <tr r="G48" s="5"/>
        <tr r="G220" s="8"/>
      </tp>
      <tp t="s">
        <v>#N/A N/A</v>
        <stp/>
        <stp>BDP|1890375615496913179</stp>
        <tr r="F524" s="9"/>
      </tp>
      <tp t="s">
        <v>#N/A N/A</v>
        <stp/>
        <stp>BDP|1547069843711481002</stp>
        <tr r="D212" s="8"/>
      </tp>
      <tp t="s">
        <v>#N/A Requesting Data...1055300501</v>
        <stp/>
        <stp>BDP|4468343587909044238</stp>
        <tr r="I7" s="5"/>
      </tp>
      <tp t="s">
        <v>#N/A N/A</v>
        <stp/>
        <stp>BDP|9370213894280107635</stp>
        <tr r="F383" s="9"/>
      </tp>
      <tp t="s">
        <v>#N/A N/A</v>
        <stp/>
        <stp>BDP|1734313955593414037</stp>
        <tr r="F477" s="9"/>
      </tp>
      <tp t="s">
        <v>#N/A N/A</v>
        <stp/>
        <stp>BDP|7140548514965553202</stp>
        <tr r="E17" s="10"/>
      </tp>
      <tp t="s">
        <v>#N/A N/A</v>
        <stp/>
        <stp>BDP|1144367301751539775</stp>
        <tr r="E272" s="5"/>
        <tr r="E424" s="8"/>
      </tp>
      <tp t="s">
        <v>#N/A N/A</v>
        <stp/>
        <stp>BDP|9595264523034685921</stp>
        <tr r="D142" s="9"/>
      </tp>
      <tp t="s">
        <v>#N/A N/A</v>
        <stp/>
        <stp>BDP|7088339811185442420</stp>
        <tr r="G333" s="9"/>
      </tp>
      <tp t="s">
        <v>#N/A N/A</v>
        <stp/>
        <stp>BDP|2542762581170497929</stp>
        <tr r="D289" s="8"/>
        <tr r="D12" s="5"/>
      </tp>
      <tp t="s">
        <v>#N/A Requesting Data...3707825514</v>
        <stp/>
        <stp>BDP|7388359956112334775</stp>
        <tr r="H141" s="10"/>
      </tp>
      <tp t="s">
        <v>#N/A N/A</v>
        <stp/>
        <stp>BDP|5327001027831782275</stp>
        <tr r="E102" s="10"/>
      </tp>
      <tp t="s">
        <v>#N/A N/A</v>
        <stp/>
        <stp>BDP|2072968220499484465</stp>
        <tr r="E306" s="9"/>
      </tp>
      <tp t="s">
        <v>#N/A N/A</v>
        <stp/>
        <stp>BDP|2130616432727638419</stp>
        <tr r="G281" s="5"/>
      </tp>
      <tp t="s">
        <v>#N/A N/A</v>
        <stp/>
        <stp>BDP|9848913817705831038</stp>
        <tr r="E505" s="9"/>
      </tp>
      <tp t="s">
        <v>#N/A N/A</v>
        <stp/>
        <stp>BDP|8743888457086432794</stp>
        <tr r="F173" s="9"/>
      </tp>
      <tp t="s">
        <v>#N/A N/A</v>
        <stp/>
        <stp>BDP|2286769346130228559</stp>
        <tr r="G166" s="5"/>
      </tp>
      <tp t="s">
        <v>#N/A Requesting Data...3592897192</v>
        <stp/>
        <stp>BDP|4512626012917335037</stp>
        <tr r="H37" s="10"/>
      </tp>
      <tp t="s">
        <v>#N/A N/A</v>
        <stp/>
        <stp>BDP|3338567620911912190</stp>
        <tr r="E519" s="9"/>
      </tp>
      <tp t="s">
        <v>#N/A N/A</v>
        <stp/>
        <stp>BDP|1794586622082875004</stp>
        <tr r="F40" s="8"/>
        <tr r="F135" s="5"/>
      </tp>
      <tp t="s">
        <v>#N/A N/A</v>
        <stp/>
        <stp>BDP|5442998115249913040</stp>
        <tr r="E110" s="10"/>
      </tp>
      <tp t="s">
        <v>#N/A N/A</v>
        <stp/>
        <stp>BDP|7087009030831577101</stp>
        <tr r="G300" s="9"/>
      </tp>
      <tp t="s">
        <v>#N/A Requesting Data...920267471</v>
        <stp/>
        <stp>BDP|4529302336058573836</stp>
        <tr r="I193" s="9"/>
      </tp>
      <tp t="s">
        <v>#N/A N/A</v>
        <stp/>
        <stp>BDP|6756871219843889844</stp>
        <tr r="G145" s="9"/>
      </tp>
      <tp t="s">
        <v>#N/A N/A</v>
        <stp/>
        <stp>BDP|4965488127410714648</stp>
        <tr r="F311" s="9"/>
      </tp>
      <tp t="s">
        <v>#N/A N/A</v>
        <stp/>
        <stp>BDP|8356652393256543552</stp>
        <tr r="G371" s="9"/>
      </tp>
      <tp t="s">
        <v>#N/A N/A</v>
        <stp/>
        <stp>BDP|8692944865126472568</stp>
        <tr r="D70" s="5"/>
      </tp>
      <tp t="s">
        <v>#N/A N/A</v>
        <stp/>
        <stp>BDP|1410797246485648383</stp>
        <tr r="G491" s="8"/>
      </tp>
      <tp t="s">
        <v>#N/A N/A</v>
        <stp/>
        <stp>BDP|4494694239790977589</stp>
        <tr r="D446" s="9"/>
      </tp>
      <tp t="s">
        <v>#N/A Requesting Data...1068466829</v>
        <stp/>
        <stp>BDP|6827473938785520073</stp>
        <tr r="H420" s="8"/>
        <tr r="I420" s="8"/>
        <tr r="H143" s="5"/>
      </tp>
      <tp t="s">
        <v>#N/A N/A</v>
        <stp/>
        <stp>BDP|1386021546482626348</stp>
        <tr r="E6" s="10"/>
      </tp>
      <tp t="s">
        <v>#N/A Requesting Data...826897742</v>
        <stp/>
        <stp>BDP|4385359834846762608</stp>
        <tr r="I345" s="9"/>
      </tp>
      <tp t="s">
        <v>#N/A N/A</v>
        <stp/>
        <stp>BDP|8524172178383772982</stp>
        <tr r="D121" s="5"/>
      </tp>
      <tp t="s">
        <v>#N/A N/A</v>
        <stp/>
        <stp>BDP|1010651502356558570</stp>
        <tr r="E302" s="8"/>
      </tp>
      <tp t="s">
        <v>#N/A N/A</v>
        <stp/>
        <stp>BDP|3449717973734139321</stp>
        <tr r="F344" s="9"/>
      </tp>
      <tp t="s">
        <v>#N/A Requesting Data...2743302977</v>
        <stp/>
        <stp>BQL|7577619437765426280</stp>
        <tr r="B170" s="10"/>
      </tp>
      <tp t="s">
        <v>#N/A Requesting Data...1260551458</v>
        <stp/>
        <stp>BQL|8003808816033149786</stp>
        <tr r="B36" s="10"/>
      </tp>
      <tp t="s">
        <v>#N/A Requesting Data...1783219636</v>
        <stp/>
        <stp>BQL|6226610599189168552</stp>
        <tr r="C303" s="5"/>
      </tp>
      <tp t="s">
        <v>#N/A Requesting Data...2463357928</v>
        <stp/>
        <stp>BQL|7666918003813997809</stp>
        <tr r="C47" s="5"/>
      </tp>
      <tp t="s">
        <v>#N/A Requesting Data...1651214344</v>
        <stp/>
        <stp>BQL|2631303326587412192</stp>
        <tr r="C346" s="5"/>
      </tp>
      <tp t="s">
        <v>#N/A Requesting Data...926817418</v>
        <stp/>
        <stp>BQL|6318477870578061887</stp>
        <tr r="B77" s="10"/>
      </tp>
      <tp t="s">
        <v>#N/A Requesting Data...3440305518</v>
        <stp/>
        <stp>BQL|4794537673140968324</stp>
        <tr r="B24" s="10"/>
      </tp>
      <tp t="s">
        <v>#N/A N/A</v>
        <stp/>
        <stp>BQL|8765402538598381205</stp>
        <tr r="B180" s="10"/>
      </tp>
      <tp t="s">
        <v>#N/A Requesting Data...3492398248</v>
        <stp/>
        <stp>BQL|6258523465089999968</stp>
        <tr r="C29" s="5"/>
      </tp>
      <tp t="s">
        <v>#N/A Requesting Data...3949431291</v>
        <stp/>
        <stp>BQL|9126894010124819195</stp>
        <tr r="B116" s="10"/>
      </tp>
      <tp t="s">
        <v>#N/A Requesting Data...3094123675</v>
        <stp/>
        <stp>BQL|3921457098908474393</stp>
        <tr r="C40" s="5"/>
      </tp>
      <tp t="s">
        <v>#N/A Requesting Data...3541641450</v>
        <stp/>
        <stp>BQL|3827766779033164535</stp>
        <tr r="B139" s="10"/>
      </tp>
      <tp t="s">
        <v>#N/A Requesting Data...2865744667</v>
        <stp/>
        <stp>BQL|3031399698135065944</stp>
        <tr r="C337" s="5"/>
      </tp>
      <tp t="s">
        <v>#N/A Requesting Data...1988539602</v>
        <stp/>
        <stp>BQL|6480253945731004417</stp>
        <tr r="C313" s="5"/>
      </tp>
      <tp t="s">
        <v>#N/A Requesting Data...4246931789</v>
        <stp/>
        <stp>BQL|7874297306218434870</stp>
        <tr r="B107" s="10"/>
      </tp>
      <tp t="s">
        <v>#N/A Requesting Data...2968269696</v>
        <stp/>
        <stp>BQL|3616223946318159811</stp>
        <tr r="B173" s="10"/>
      </tp>
      <tp t="s">
        <v>#N/A Requesting Data...912906502</v>
        <stp/>
        <stp>BQL|1437232411034058366</stp>
        <tr r="C338" s="5"/>
      </tp>
      <tp t="s">
        <v>#N/A Requesting Data...2049768131</v>
        <stp/>
        <stp>BDP|9562658058377073821</stp>
        <tr r="I269" s="5"/>
      </tp>
      <tp t="s">
        <v>#N/A N/A</v>
        <stp/>
        <stp>BDP|8490893266313412052</stp>
        <tr r="F473" s="9"/>
      </tp>
      <tp t="s">
        <v>#N/A Requesting Data...2018070840</v>
        <stp/>
        <stp>BDP|5691810282084736480</stp>
        <tr r="G58" s="10"/>
      </tp>
      <tp t="s">
        <v>#N/A Requesting Data...951133425</v>
        <stp/>
        <stp>BDP|5616392051901211766</stp>
        <tr r="I460" s="9"/>
      </tp>
      <tp t="s">
        <v>#N/A N/A</v>
        <stp/>
        <stp>BDP|2781590811716679535</stp>
        <tr r="E70" s="8"/>
      </tp>
      <tp t="s">
        <v>#N/A N/A</v>
        <stp/>
        <stp>BDP|1834245830773441628</stp>
        <tr r="E221" s="5"/>
      </tp>
      <tp t="s">
        <v>#N/A N/A</v>
        <stp/>
        <stp>BDP|6627704228062194450</stp>
        <tr r="E327" s="5"/>
        <tr r="E253" s="9"/>
      </tp>
      <tp t="s">
        <v>#N/A N/A</v>
        <stp/>
        <stp>BDP|9581103828939767605</stp>
        <tr r="D183" s="10"/>
      </tp>
      <tp t="s">
        <v>#N/A Requesting Data...3072344215</v>
        <stp/>
        <stp>BDP|7979050832325656422</stp>
        <tr r="I3" s="5"/>
      </tp>
      <tp t="s">
        <v>#N/A N/A</v>
        <stp/>
        <stp>BDP|6708230101004718582</stp>
        <tr r="F277" s="5"/>
      </tp>
      <tp t="s">
        <v>#N/A N/A</v>
        <stp/>
        <stp>BDP|7943939360958406547</stp>
        <tr r="D447" s="8"/>
      </tp>
      <tp t="s">
        <v>#N/A Requesting Data...2360641952</v>
        <stp/>
        <stp>BDP|4621149754255592092</stp>
        <tr r="G167" s="10"/>
      </tp>
      <tp t="s">
        <v>#N/A N/A</v>
        <stp/>
        <stp>BDP|1132123445472917350</stp>
        <tr r="E503" s="9"/>
      </tp>
      <tp t="s">
        <v>#N/A Requesting Data...2864738692</v>
        <stp/>
        <stp>BDP|4418137783930634889</stp>
        <tr r="H274" s="9"/>
      </tp>
      <tp t="s">
        <v>#N/A N/A</v>
        <stp/>
        <stp>BDP|2426031972625684599</stp>
        <tr r="F147" s="8"/>
      </tp>
      <tp t="s">
        <v>#N/A N/A</v>
        <stp/>
        <stp>BDP|6202313028957882595</stp>
        <tr r="F460" s="9"/>
      </tp>
      <tp t="s">
        <v>#N/A N/A</v>
        <stp/>
        <stp>BDP|6304342126307222594</stp>
        <tr r="G172" s="9"/>
      </tp>
      <tp t="s">
        <v>#N/A Requesting Data...4037642692</v>
        <stp/>
        <stp>BDP|7698282126200660249</stp>
        <tr r="I179" s="5"/>
      </tp>
      <tp t="s">
        <v>#N/A N/A</v>
        <stp/>
        <stp>BDP|3004758634613825124</stp>
        <tr r="F160" s="5"/>
      </tp>
      <tp t="s">
        <v>#N/A N/A</v>
        <stp/>
        <stp>BDP|6632847595295993757</stp>
        <tr r="D593" s="9"/>
      </tp>
      <tp t="s">
        <v>#N/A N/A</v>
        <stp/>
        <stp>BDP|4994710269796200685</stp>
        <tr r="F103" s="9"/>
      </tp>
      <tp t="s">
        <v>#N/A Requesting Data...3483891661</v>
        <stp/>
        <stp>BDP|2675776709047589765</stp>
        <tr r="H5" s="8"/>
        <tr r="I5" s="8"/>
        <tr r="H302" s="5"/>
      </tp>
      <tp t="s">
        <v>#N/A N/A</v>
        <stp/>
        <stp>BDP|7248086949683029589</stp>
        <tr r="F318" s="8"/>
      </tp>
      <tp t="s">
        <v>#N/A Requesting Data...4269123492</v>
        <stp/>
        <stp>BDP|7164943088945122670</stp>
        <tr r="H442" s="9"/>
      </tp>
      <tp t="s">
        <v>#N/A Requesting Data...3034270094</v>
        <stp/>
        <stp>BDP|5103769638302430608</stp>
        <tr r="I556" s="9"/>
      </tp>
      <tp t="s">
        <v>#N/A N/A</v>
        <stp/>
        <stp>BDP|9014335919677863995</stp>
        <tr r="G511" s="9"/>
      </tp>
      <tp t="s">
        <v>#N/A N/A</v>
        <stp/>
        <stp>BDP|8044296131185131923</stp>
        <tr r="E128" s="10"/>
      </tp>
      <tp t="s">
        <v>#N/A Requesting Data...785756126</v>
        <stp/>
        <stp>BDP|7721255218321360020</stp>
        <tr r="I458" s="9"/>
      </tp>
      <tp t="s">
        <v>#N/A Requesting Data...586459014</v>
        <stp/>
        <stp>BDP|7426023629502163250</stp>
        <tr r="H175" s="8"/>
        <tr r="I175" s="8"/>
        <tr r="H127" s="5"/>
      </tp>
      <tp t="s">
        <v>#N/A Requesting Data...1695289782</v>
        <stp/>
        <stp>BDP|9490741938209812183</stp>
        <tr r="H13" s="8"/>
        <tr r="I13" s="8"/>
      </tp>
      <tp t="s">
        <v>#N/A N/A</v>
        <stp/>
        <stp>BDP|2480380344640501055</stp>
        <tr r="D269" s="5"/>
      </tp>
      <tp t="s">
        <v>#N/A Requesting Data...3535880997</v>
        <stp/>
        <stp>BDP|8296854359780520033</stp>
        <tr r="I127" s="5"/>
      </tp>
      <tp t="s">
        <v>#N/A N/A</v>
        <stp/>
        <stp>BDP|4493280676220690448</stp>
        <tr r="E91" s="5"/>
        <tr r="E474" s="9"/>
      </tp>
      <tp t="s">
        <v>#N/A N/A</v>
        <stp/>
        <stp>BDP|3049737833177087586</stp>
        <tr r="D152" s="5"/>
        <tr r="D259" s="9"/>
      </tp>
      <tp t="s">
        <v>#N/A Requesting Data...1536343009</v>
        <stp/>
        <stp>BDP|8201936132600875738</stp>
        <tr r="H68" s="5"/>
        <tr r="H350" s="8"/>
        <tr r="I350" s="8"/>
      </tp>
      <tp t="s">
        <v>#N/A N/A</v>
        <stp/>
        <stp>BDP|8970619101898619379</stp>
        <tr r="D477" s="9"/>
      </tp>
      <tp t="s">
        <v>#N/A Requesting Data...1702335807</v>
        <stp/>
        <stp>BDP|7844533036755110141</stp>
        <tr r="H192" s="9"/>
      </tp>
      <tp t="s">
        <v>#N/A Requesting Data...1946330542</v>
        <stp/>
        <stp>BDP|5822032623715517756</stp>
        <tr r="I404" s="9"/>
      </tp>
      <tp t="s">
        <v>#N/A N/A</v>
        <stp/>
        <stp>BDP|8329861221424571390</stp>
        <tr r="D101" s="8"/>
      </tp>
      <tp t="s">
        <v>#N/A N/A</v>
        <stp/>
        <stp>BDP|6620301216635821404</stp>
        <tr r="E366" s="8"/>
      </tp>
      <tp t="s">
        <v>#N/A N/A</v>
        <stp/>
        <stp>BDP|6506046318440162207</stp>
        <tr r="G544" s="9"/>
      </tp>
      <tp t="s">
        <v>#N/A N/A</v>
        <stp/>
        <stp>BDP|4140023857407454382</stp>
        <tr r="E2" s="7"/>
      </tp>
      <tp t="s">
        <v>#N/A Requesting Data...991440051</v>
        <stp/>
        <stp>BDP|8903329492380752768</stp>
        <tr r="H7" s="6"/>
      </tp>
      <tp t="s">
        <v>#N/A N/A</v>
        <stp/>
        <stp>BDP|2847073849987812476</stp>
        <tr r="F139" s="5"/>
      </tp>
      <tp t="s">
        <v>#N/A N/A</v>
        <stp/>
        <stp>BDP|8379896563833991098</stp>
        <tr r="D532" s="9"/>
      </tp>
      <tp t="s">
        <v>#N/A Requesting Data...2887605206</v>
        <stp/>
        <stp>BDP|1336613186262910848</stp>
        <tr r="I264" s="5"/>
      </tp>
      <tp t="s">
        <v>#N/A N/A</v>
        <stp/>
        <stp>BDP|7746634942635799585</stp>
        <tr r="F342" s="9"/>
      </tp>
      <tp t="s">
        <v>#N/A N/A</v>
        <stp/>
        <stp>BDP|9185867255074258590</stp>
        <tr r="G121" s="9"/>
      </tp>
      <tp t="s">
        <v>#N/A N/A</v>
        <stp/>
        <stp>BDP|5505681302786023069</stp>
        <tr r="D256" s="5"/>
        <tr r="D413" s="9"/>
      </tp>
      <tp t="s">
        <v>#N/A N/A</v>
        <stp/>
        <stp>BDP|3881041827135435166</stp>
        <tr r="D358" s="9"/>
      </tp>
      <tp t="s">
        <v>#N/A Requesting Data...3059400460</v>
        <stp/>
        <stp>BDP|4268614514595950373</stp>
        <tr r="H170" s="8"/>
        <tr r="I170" s="8"/>
      </tp>
      <tp t="s">
        <v>#N/A N/A</v>
        <stp/>
        <stp>BDP|2982330545950717010</stp>
        <tr r="G20" s="8"/>
      </tp>
      <tp t="s">
        <v>#N/A Requesting Data...2457104992</v>
        <stp/>
        <stp>BDP|7244499886318188656</stp>
        <tr r="H366" s="9"/>
      </tp>
      <tp t="s">
        <v>#N/A Requesting Data...2569057544</v>
        <stp/>
        <stp>BDP|9405659899787255438</stp>
        <tr r="H271" s="8"/>
        <tr r="I271" s="8"/>
      </tp>
      <tp t="s">
        <v>#N/A N/A</v>
        <stp/>
        <stp>BDP|6410759234407469089</stp>
        <tr r="E200" s="8"/>
      </tp>
      <tp t="s">
        <v>#N/A N/A</v>
        <stp/>
        <stp>BDP|3022707429042760177</stp>
        <tr r="D125" s="10"/>
      </tp>
      <tp t="s">
        <v>#N/A N/A</v>
        <stp/>
        <stp>BDP|6192267533867838551</stp>
        <tr r="E531" s="9"/>
      </tp>
      <tp t="s">
        <v>#N/A N/A</v>
        <stp/>
        <stp>BDP|1221580103969381834</stp>
        <tr r="G58" s="5"/>
        <tr r="G464" s="9"/>
      </tp>
      <tp t="s">
        <v>#N/A N/A</v>
        <stp/>
        <stp>BDP|7966857740576230871</stp>
        <tr r="F359" s="8"/>
      </tp>
      <tp t="s">
        <v>#N/A Requesting Data...3812366141</v>
        <stp/>
        <stp>BDP|9073522888563252213</stp>
        <tr r="H80" s="9"/>
      </tp>
      <tp t="s">
        <v>#N/A N/A</v>
        <stp/>
        <stp>BDP|6288900449737343963</stp>
        <tr r="G297" s="8"/>
      </tp>
      <tp t="s">
        <v>#N/A N/A</v>
        <stp/>
        <stp>BDP|2212752838876442557</stp>
        <tr r="F58" s="8"/>
      </tp>
      <tp t="s">
        <v>#N/A N/A</v>
        <stp/>
        <stp>BDP|7143599117141413757</stp>
        <tr r="D39" s="9"/>
      </tp>
      <tp t="s">
        <v>#N/A N/A</v>
        <stp/>
        <stp>BDP|3967958626779072440</stp>
        <tr r="D154" s="8"/>
      </tp>
      <tp t="s">
        <v>#N/A N/A</v>
        <stp/>
        <stp>BDP|6098593851872252146</stp>
        <tr r="F436" s="9"/>
      </tp>
      <tp t="s">
        <v>#N/A N/A</v>
        <stp/>
        <stp>BDP|1963099471436788582</stp>
        <tr r="E20" s="8"/>
      </tp>
      <tp t="s">
        <v>#N/A Requesting Data...4247750539</v>
        <stp/>
        <stp>BDP|2405774229471419300</stp>
        <tr r="H16" s="8"/>
        <tr r="I16" s="8"/>
      </tp>
      <tp t="s">
        <v>#N/A Requesting Data...2151916773</v>
        <stp/>
        <stp>BDP|7197409107774956212</stp>
        <tr r="H494" s="9"/>
      </tp>
      <tp t="s">
        <v>#N/A N/A</v>
        <stp/>
        <stp>BDP|3553003269157612744</stp>
        <tr r="F417" s="8"/>
      </tp>
      <tp t="s">
        <v>#N/A N/A</v>
        <stp/>
        <stp>BDP|2927227801676485309</stp>
        <tr r="G344" s="5"/>
      </tp>
      <tp t="s">
        <v>#N/A N/A</v>
        <stp/>
        <stp>BDP|1673364410194686288</stp>
        <tr r="D203" s="5"/>
        <tr r="D278" s="8"/>
      </tp>
      <tp t="s">
        <v>#N/A N/A</v>
        <stp/>
        <stp>BDP|4735483470395865792</stp>
        <tr r="G215" s="8"/>
        <tr r="G311" s="5"/>
      </tp>
      <tp t="s">
        <v>#N/A N/A</v>
        <stp/>
        <stp>BDP|8802222703798334741</stp>
        <tr r="E321" s="5"/>
      </tp>
      <tp t="s">
        <v>#N/A N/A</v>
        <stp/>
        <stp>BDP|6750687765284168750</stp>
        <tr r="F127" s="10"/>
      </tp>
      <tp t="s">
        <v>#N/A Requesting Data...1186476727</v>
        <stp/>
        <stp>BDP|5296260244351757783</stp>
        <tr r="H73" s="5"/>
      </tp>
      <tp t="s">
        <v>#N/A N/A</v>
        <stp/>
        <stp>BDP|4182322529001757120</stp>
        <tr r="D55" s="8"/>
      </tp>
      <tp t="s">
        <v>#N/A N/A</v>
        <stp/>
        <stp>BDP|5822520937837249100</stp>
        <tr r="H503" s="8"/>
        <tr r="I503" s="8"/>
      </tp>
      <tp t="s">
        <v>#N/A Requesting Data...1256276590</v>
        <stp/>
        <stp>BDP|4529397955531651604</stp>
        <tr r="H71" s="5"/>
      </tp>
      <tp t="s">
        <v>#N/A N/A</v>
        <stp/>
        <stp>BDP|6348299515173284324</stp>
        <tr r="D493" s="9"/>
      </tp>
      <tp t="s">
        <v>#N/A N/A</v>
        <stp/>
        <stp>BDP|1219451257776856372</stp>
        <tr r="F18" s="5"/>
        <tr r="F467" s="8"/>
      </tp>
      <tp t="s">
        <v>#N/A N/A</v>
        <stp/>
        <stp>BDP|1560612539534362514</stp>
        <tr r="D420" s="8"/>
        <tr r="D143" s="5"/>
      </tp>
      <tp t="s">
        <v>#N/A N/A</v>
        <stp/>
        <stp>BDP|3854704353776525217</stp>
        <tr r="C136" s="10"/>
      </tp>
      <tp t="s">
        <v>#N/A N/A</v>
        <stp/>
        <stp>BDP|5133422102653605784</stp>
        <tr r="G268" s="5"/>
      </tp>
      <tp t="s">
        <v>#N/A N/A</v>
        <stp/>
        <stp>BDP|5467929638038557248</stp>
        <tr r="F243" s="9"/>
      </tp>
      <tp t="s">
        <v>#N/A N/A</v>
        <stp/>
        <stp>BDP|1755189654269392975</stp>
        <tr r="E7" s="5"/>
        <tr r="E432" s="8"/>
      </tp>
      <tp t="s">
        <v>#N/A N/A</v>
        <stp/>
        <stp>BDP|1516760017056368485</stp>
        <tr r="C43" s="10"/>
      </tp>
      <tp t="s">
        <v>#N/A N/A</v>
        <stp/>
        <stp>BDP|1206198229794531389</stp>
        <tr r="G200" s="8"/>
      </tp>
      <tp t="s">
        <v>#N/A Requesting Data...841281825</v>
        <stp/>
        <stp>BDP|9250418503011896970</stp>
        <tr r="I570" s="9"/>
      </tp>
      <tp t="s">
        <v>#N/A Requesting Data...3742313400</v>
        <stp/>
        <stp>BDP|9731198782011186424</stp>
        <tr r="H68" s="8"/>
        <tr r="I68" s="8"/>
      </tp>
      <tp t="s">
        <v>#N/A N/A</v>
        <stp/>
        <stp>BDP|7941138214291392320</stp>
        <tr r="F476" s="8"/>
      </tp>
      <tp t="s">
        <v>#N/A N/A</v>
        <stp/>
        <stp>BDP|7925087624150182085</stp>
        <tr r="E176" s="9"/>
      </tp>
      <tp t="s">
        <v>#N/A Requesting Data...784105704</v>
        <stp/>
        <stp>BDP|3861646071556643178</stp>
        <tr r="H347" s="5"/>
      </tp>
      <tp t="s">
        <v>#N/A N/A</v>
        <stp/>
        <stp>BDP|8819837899118671488</stp>
        <tr r="D140" s="9"/>
      </tp>
      <tp t="s">
        <v>#N/A N/A</v>
        <stp/>
        <stp>BDP|1520375261477699692</stp>
        <tr r="G425" s="9"/>
      </tp>
      <tp t="s">
        <v>#N/A N/A</v>
        <stp/>
        <stp>BDP|8821846011176698274</stp>
        <tr r="C102" s="10"/>
      </tp>
      <tp t="s">
        <v>#N/A N/A</v>
        <stp/>
        <stp>BDP|2882451131252057204</stp>
        <tr r="D53" s="8"/>
      </tp>
      <tp t="s">
        <v>#N/A N/A</v>
        <stp/>
        <stp>BDP|4457085344646523318</stp>
        <tr r="E155" s="9"/>
      </tp>
      <tp t="s">
        <v>#N/A N/A</v>
        <stp/>
        <stp>BDP|6861965690104589776</stp>
        <tr r="D215" s="5"/>
      </tp>
      <tp t="s">
        <v>#N/A Requesting Data...3754285461</v>
        <stp/>
        <stp>BDP|6382753444843862364</stp>
        <tr r="H372" s="9"/>
      </tp>
      <tp t="s">
        <v>#N/A N/A</v>
        <stp/>
        <stp>BDP|4810601552387222540</stp>
        <tr r="D418" s="8"/>
      </tp>
      <tp t="s">
        <v>#N/A Requesting Data...1242811438</v>
        <stp/>
        <stp>BDP|8010527807429122181</stp>
        <tr r="I255" s="5"/>
      </tp>
      <tp t="s">
        <v>#N/A N/A</v>
        <stp/>
        <stp>BDP|2284005158874778612</stp>
        <tr r="F364" s="9"/>
      </tp>
      <tp t="s">
        <v>#N/A N/A</v>
        <stp/>
        <stp>BDP|4634760526737815326</stp>
        <tr r="G301" s="9"/>
      </tp>
      <tp t="s">
        <v>#N/A Requesting Data...1860898765</v>
        <stp/>
        <stp>BDP|2207182804094668247</stp>
        <tr r="H462" s="8"/>
        <tr r="I462" s="8"/>
      </tp>
      <tp t="s">
        <v>#N/A N/A</v>
        <stp/>
        <stp>BDP|4947928600528698013</stp>
        <tr r="C176" s="10"/>
      </tp>
      <tp t="s">
        <v>#N/A N/A</v>
        <stp/>
        <stp>BDP|4241516990534751987</stp>
        <tr r="G591" s="9"/>
      </tp>
      <tp t="s">
        <v>#N/A N/A</v>
        <stp/>
        <stp>BDP|1903059081075812981</stp>
        <tr r="F108" s="9"/>
      </tp>
      <tp t="s">
        <v>#N/A Requesting Data...2836783625</v>
        <stp/>
        <stp>BDP|1511698415046418501</stp>
        <tr r="I27" s="9"/>
      </tp>
      <tp t="s">
        <v>#N/A N/A</v>
        <stp/>
        <stp>BDP|2611410618514084624</stp>
        <tr r="D119" s="10"/>
      </tp>
      <tp t="s">
        <v>#N/A Requesting Data...758255126</v>
        <stp/>
        <stp>BDP|6842150575975168041</stp>
        <tr r="I70" s="5"/>
      </tp>
      <tp t="s">
        <v>#N/A N/A</v>
        <stp/>
        <stp>BDP|6790461439841695535</stp>
        <tr r="D299" s="9"/>
      </tp>
      <tp t="s">
        <v>#N/A N/A</v>
        <stp/>
        <stp>BDP|8668884733136200022</stp>
        <tr r="F236" s="8"/>
      </tp>
      <tp t="s">
        <v>#N/A N/A</v>
        <stp/>
        <stp>BDP|4773085370427326114</stp>
        <tr r="G165" s="8"/>
      </tp>
      <tp t="s">
        <v>#N/A Requesting Data...743257665</v>
        <stp/>
        <stp>BDP|9693696248828825625</stp>
        <tr r="H64" s="10"/>
      </tp>
      <tp t="s">
        <v>#N/A N/A</v>
        <stp/>
        <stp>BDP|9534964198059278540</stp>
        <tr r="E292" s="9"/>
      </tp>
      <tp t="s">
        <v>#N/A N/A</v>
        <stp/>
        <stp>BDP|7190281935133127009</stp>
        <tr r="E176" s="8"/>
      </tp>
      <tp t="s">
        <v>#N/A Requesting Data...3008834477</v>
        <stp/>
        <stp>BDP|8468081791672236620</stp>
        <tr r="G98" s="10"/>
      </tp>
      <tp t="s">
        <v>#N/A N/A</v>
        <stp/>
        <stp>BDP|7082699348001855141</stp>
        <tr r="D151" s="8"/>
      </tp>
      <tp t="s">
        <v>#N/A Requesting Data...3580232499</v>
        <stp/>
        <stp>BDP|3342378866367939468</stp>
        <tr r="I248" s="5"/>
      </tp>
      <tp t="s">
        <v>#N/A N/A</v>
        <stp/>
        <stp>BDP|7372725817024966020</stp>
        <tr r="E274" s="9"/>
      </tp>
      <tp t="s">
        <v>#N/A N/A</v>
        <stp/>
        <stp>BDP|3902354970855284730</stp>
        <tr r="G419" s="8"/>
      </tp>
      <tp t="s">
        <v>#N/A Requesting Data...2238905046</v>
        <stp/>
        <stp>BDP|8886583294972956300</stp>
        <tr r="H129" s="5"/>
        <tr r="H562" s="9"/>
      </tp>
      <tp t="s">
        <v>#N/A N/A</v>
        <stp/>
        <stp>BDP|4945683870919805949</stp>
        <tr r="D94" s="5"/>
      </tp>
      <tp t="s">
        <v>#N/A N/A</v>
        <stp/>
        <stp>BDP|9627718564518107502</stp>
        <tr r="G340" s="8"/>
      </tp>
      <tp t="s">
        <v>#N/A N/A</v>
        <stp/>
        <stp>BDP|8406300075910015935</stp>
        <tr r="G472" s="8"/>
      </tp>
      <tp t="s">
        <v>#N/A N/A</v>
        <stp/>
        <stp>BDP|3170252519882871775</stp>
        <tr r="D502" s="8"/>
        <tr r="D241" s="5"/>
      </tp>
      <tp t="s">
        <v>#N/A N/A</v>
        <stp/>
        <stp>BDP|4020136016028702905</stp>
        <tr r="F243" s="5"/>
        <tr r="F154" s="9"/>
      </tp>
      <tp t="s">
        <v>#N/A Requesting Data...1222532457</v>
        <stp/>
        <stp>BDP|7649990169434488909</stp>
        <tr r="H491" s="9"/>
      </tp>
      <tp t="s">
        <v>#N/A N/A</v>
        <stp/>
        <stp>BDP|9601551187431324057</stp>
        <tr r="F269" s="5"/>
      </tp>
      <tp t="s">
        <v>#N/A N/A</v>
        <stp/>
        <stp>BDP|4709105670257438014</stp>
        <tr r="D13" s="12"/>
      </tp>
      <tp t="s">
        <v>#N/A Requesting Data...3626162669</v>
        <stp/>
        <stp>BDP|6603804491670732221</stp>
        <tr r="I123" s="5"/>
      </tp>
      <tp t="s">
        <v>#N/A N/A</v>
        <stp/>
        <stp>BDP|3458489137160060198</stp>
        <tr r="F147" s="10"/>
      </tp>
      <tp t="s">
        <v>#N/A N/A</v>
        <stp/>
        <stp>BDP|3670334261875594630</stp>
        <tr r="G324" s="5"/>
        <tr r="G178" s="9"/>
      </tp>
      <tp t="s">
        <v>#N/A N/A</v>
        <stp/>
        <stp>BDP|3771673397531573804</stp>
        <tr r="D229" s="5"/>
      </tp>
      <tp t="s">
        <v>#N/A N/A</v>
        <stp/>
        <stp>BDP|3808958619849619703</stp>
        <tr r="D520" s="9"/>
      </tp>
      <tp t="s">
        <v>#N/A N/A</v>
        <stp/>
        <stp>BDP|4555064839340072287</stp>
        <tr r="E33" s="5"/>
        <tr r="E75" s="9"/>
      </tp>
      <tp t="s">
        <v>#N/A N/A</v>
        <stp/>
        <stp>BDP|7067840447668679673</stp>
        <tr r="D304" s="8"/>
      </tp>
      <tp t="s">
        <v>#N/A N/A</v>
        <stp/>
        <stp>BDP|4807196050470747541</stp>
        <tr r="F69" s="5"/>
      </tp>
      <tp t="s">
        <v>#N/A N/A</v>
        <stp/>
        <stp>BDP|2018452761122522737</stp>
        <tr r="C138" s="10"/>
      </tp>
      <tp t="s">
        <v>#N/A Requesting Data...1568475987</v>
        <stp/>
        <stp>BDP|1707364664871422038</stp>
        <tr r="I112" s="9"/>
      </tp>
      <tp t="s">
        <v>#N/A Requesting Data...2769493271</v>
        <stp/>
        <stp>BDP|2441454686399259270</stp>
        <tr r="I311" s="5"/>
      </tp>
      <tp t="s">
        <v>#N/A Requesting Data...4155513455</v>
        <stp/>
        <stp>BDP|6380290479831335725</stp>
        <tr r="H126" s="10"/>
      </tp>
      <tp t="s">
        <v>#N/A N/A</v>
        <stp/>
        <stp>BDP|9858289232105799872</stp>
        <tr r="D131" s="9"/>
      </tp>
      <tp t="s">
        <v>#N/A Requesting Data...2110157011</v>
        <stp/>
        <stp>BDP|4764128555646006331</stp>
        <tr r="I120" s="9"/>
      </tp>
      <tp t="s">
        <v>#N/A Requesting Data...2028154241</v>
        <stp/>
        <stp>BDP|6423032212834597639</stp>
        <tr r="H383" s="8"/>
        <tr r="I383" s="8"/>
      </tp>
      <tp t="s">
        <v>#N/A N/A</v>
        <stp/>
        <stp>BDP|4452565301183008709</stp>
        <tr r="G187" s="5"/>
      </tp>
      <tp t="s">
        <v>#N/A N/A</v>
        <stp/>
        <stp>BDP|1505497160882931464</stp>
        <tr r="E401" s="8"/>
      </tp>
      <tp t="s">
        <v>#N/A N/A</v>
        <stp/>
        <stp>BDP|3439049787018527610</stp>
        <tr r="D33" s="8"/>
      </tp>
      <tp t="s">
        <v>#N/A Requesting Data...4293144637</v>
        <stp/>
        <stp>BDP|7790663543758957882</stp>
        <tr r="I67" s="5"/>
      </tp>
      <tp t="s">
        <v>#N/A N/A</v>
        <stp/>
        <stp>BDP|6492750244526763610</stp>
        <tr r="D361" s="9"/>
      </tp>
      <tp t="s">
        <v>#N/A Requesting Data...3002528921</v>
        <stp/>
        <stp>BDP|6897143770267726286</stp>
        <tr r="H165" s="9"/>
      </tp>
      <tp t="s">
        <v>#N/A N/A</v>
        <stp/>
        <stp>BDP|1495012322530131652</stp>
        <tr r="C8" s="7"/>
      </tp>
      <tp t="s">
        <v>#N/A N/A</v>
        <stp/>
        <stp>BDP|3305140375429894992</stp>
        <tr r="D177" s="9"/>
      </tp>
      <tp t="s">
        <v>#N/A N/A</v>
        <stp/>
        <stp>BDP|4513707817726085117</stp>
        <tr r="F75" s="8"/>
        <tr r="F285" s="5"/>
      </tp>
      <tp t="s">
        <v>#N/A N/A</v>
        <stp/>
        <stp>BDP|9757167204219686409</stp>
        <tr r="E394" s="9"/>
      </tp>
      <tp t="s">
        <v>#N/A N/A</v>
        <stp/>
        <stp>BDP|4646257521712701365</stp>
        <tr r="C185" s="10"/>
      </tp>
      <tp t="s">
        <v>#N/A Requesting Data...2205502172</v>
        <stp/>
        <stp>BDP|9424904732770187648</stp>
        <tr r="H275" s="9"/>
      </tp>
      <tp t="s">
        <v>#N/A Requesting Data...2885115908</v>
        <stp/>
        <stp>BDP|8752864656348459806</stp>
        <tr r="H236" s="8"/>
        <tr r="I236" s="8"/>
      </tp>
      <tp t="s">
        <v>#N/A N/A</v>
        <stp/>
        <stp>BDP|2033471372097242347</stp>
        <tr r="G553" s="9"/>
      </tp>
      <tp t="s">
        <v>#N/A Requesting Data...876242612</v>
        <stp/>
        <stp>BDP|9372909235361591706</stp>
        <tr r="H295" s="9"/>
      </tp>
      <tp t="s">
        <v>#N/A N/A</v>
        <stp/>
        <stp>BDP|2433755917517741625</stp>
        <tr r="G309" s="9"/>
      </tp>
      <tp t="s">
        <v>#N/A N/A</v>
        <stp/>
        <stp>BDP|4573938105419691167</stp>
        <tr r="D20" s="8"/>
      </tp>
      <tp t="s">
        <v>#N/A N/A</v>
        <stp/>
        <stp>BDP|7568477264052603235</stp>
        <tr r="E204" s="5"/>
      </tp>
      <tp t="s">
        <v>#N/A N/A</v>
        <stp/>
        <stp>BDP|1211466244416238214</stp>
        <tr r="E3" s="12"/>
      </tp>
      <tp t="s">
        <v>#N/A N/A</v>
        <stp/>
        <stp>BDP|4224267443061433601</stp>
        <tr r="D244" s="9"/>
      </tp>
      <tp t="s">
        <v>#N/A N/A</v>
        <stp/>
        <stp>BDP|2022510138336233785</stp>
        <tr r="D448" s="9"/>
      </tp>
      <tp t="s">
        <v>#N/A N/A</v>
        <stp/>
        <stp>BDP|6220531564368758813</stp>
        <tr r="F326" s="8"/>
      </tp>
      <tp t="s">
        <v>#N/A N/A</v>
        <stp/>
        <stp>BDP|7072255225037295522</stp>
        <tr r="G386" s="9"/>
      </tp>
      <tp t="s">
        <v>#N/A N/A</v>
        <stp/>
        <stp>BDP|6337712843573243339</stp>
        <tr r="F580" s="9"/>
      </tp>
      <tp t="s">
        <v>#N/A N/A</v>
        <stp/>
        <stp>BDP|2063320906824731035</stp>
        <tr r="E138" s="5"/>
      </tp>
      <tp t="s">
        <v>#N/A N/A</v>
        <stp/>
        <stp>BDP|9443439406309644171</stp>
        <tr r="E500" s="8"/>
      </tp>
      <tp t="s">
        <v>#N/A N/A</v>
        <stp/>
        <stp>BDP|5067679192557219870</stp>
        <tr r="D4" s="8"/>
      </tp>
      <tp t="s">
        <v>#N/A N/A</v>
        <stp/>
        <stp>BDP|1923757376386390295</stp>
        <tr r="E228" s="9"/>
      </tp>
      <tp t="s">
        <v>#N/A N/A</v>
        <stp/>
        <stp>BDP|5704798245402846134</stp>
        <tr r="D6" s="6"/>
      </tp>
      <tp t="s">
        <v>#N/A N/A</v>
        <stp/>
        <stp>BDP|1222426739147880411</stp>
        <tr r="G6" s="8"/>
        <tr r="G296" s="5"/>
      </tp>
      <tp t="s">
        <v>#N/A N/A</v>
        <stp/>
        <stp>BDP|7090181386052907974</stp>
        <tr r="D132" s="10"/>
      </tp>
      <tp t="s">
        <v>#N/A Requesting Data...3016521545</v>
        <stp/>
        <stp>BDP|6258154962501284573</stp>
        <tr r="H123" s="10"/>
      </tp>
      <tp t="s">
        <v>#N/A N/A</v>
        <stp/>
        <stp>BDP|2507651116535228547</stp>
        <tr r="G232" s="9"/>
      </tp>
      <tp t="s">
        <v>#N/A Requesting Data...3866997919</v>
        <stp/>
        <stp>BDP|6054214860013536443</stp>
        <tr r="I200" s="9"/>
      </tp>
      <tp t="s">
        <v>#N/A Requesting Data...1937057420</v>
        <stp/>
        <stp>BDP|4158312368172068683</stp>
        <tr r="G150" s="10"/>
      </tp>
      <tp t="s">
        <v>#N/A N/A</v>
        <stp/>
        <stp>BDP|3892175039362550638</stp>
        <tr r="D44" s="8"/>
      </tp>
      <tp t="s">
        <v>#N/A Requesting Data...1416353554</v>
        <stp/>
        <stp>BDP|1595665585528585233</stp>
        <tr r="H248" s="8"/>
        <tr r="I248" s="8"/>
      </tp>
      <tp t="s">
        <v>#N/A N/A</v>
        <stp/>
        <stp>BDP|6994908391653802005</stp>
        <tr r="D67" s="8"/>
      </tp>
      <tp t="s">
        <v>#N/A N/A</v>
        <stp/>
        <stp>BDP|4061834838128259293</stp>
        <tr r="E488" s="8"/>
      </tp>
      <tp t="s">
        <v>#N/A N/A</v>
        <stp/>
        <stp>BDP|8633840122692815581</stp>
        <tr r="D100" s="10"/>
      </tp>
      <tp t="s">
        <v>#N/A N/A</v>
        <stp/>
        <stp>BDP|1452242832290728552</stp>
        <tr r="D425" s="9"/>
      </tp>
      <tp t="s">
        <v>#N/A N/A</v>
        <stp/>
        <stp>BDP|5509054925534353660</stp>
        <tr r="F228" s="9"/>
      </tp>
      <tp t="s">
        <v>#N/A N/A</v>
        <stp/>
        <stp>BDP|1459061565797626517</stp>
        <tr r="E51" s="8"/>
      </tp>
      <tp t="s">
        <v>#N/A N/A</v>
        <stp/>
        <stp>BDP|6638955811368068325</stp>
        <tr r="D296" s="9"/>
      </tp>
      <tp t="s">
        <v>#N/A N/A</v>
        <stp/>
        <stp>BDP|2518703226091780353</stp>
        <tr r="C129" s="10"/>
      </tp>
      <tp t="s">
        <v>#N/A N/A</v>
        <stp/>
        <stp>BDP|4259407997998746436</stp>
        <tr r="E21" s="7"/>
      </tp>
      <tp t="s">
        <v>#N/A N/A</v>
        <stp/>
        <stp>BDP|8439727689826746491</stp>
        <tr r="G406" s="8"/>
      </tp>
      <tp t="s">
        <v>#N/A N/A</v>
        <stp/>
        <stp>BDP|4214128955356327372</stp>
        <tr r="D101" s="5"/>
      </tp>
      <tp t="s">
        <v>#N/A N/A</v>
        <stp/>
        <stp>BDP|4917651340334973749</stp>
        <tr r="F13" s="8"/>
      </tp>
      <tp t="s">
        <v>#N/A N/A</v>
        <stp/>
        <stp>BDP|5334321964441391472</stp>
        <tr r="D154" s="10"/>
      </tp>
      <tp t="s">
        <v>#N/A Requesting Data...3792200326</v>
        <stp/>
        <stp>BDP|7767515760737003678</stp>
        <tr r="I268" s="9"/>
      </tp>
      <tp t="s">
        <v>#N/A N/A</v>
        <stp/>
        <stp>BDP|6477975572224325932</stp>
        <tr r="F305" s="5"/>
        <tr r="F424" s="9"/>
      </tp>
      <tp t="s">
        <v>#N/A Requesting Data...3806063170</v>
        <stp/>
        <stp>BDP|7420963866454600935</stp>
        <tr r="H436" s="8"/>
        <tr r="I436" s="8"/>
      </tp>
      <tp t="s">
        <v>#N/A N/A</v>
        <stp/>
        <stp>BDP|5378425342400321014</stp>
        <tr r="G129" s="8"/>
      </tp>
      <tp t="s">
        <v>#N/A N/A</v>
        <stp/>
        <stp>BDP|1556707016754515671</stp>
        <tr r="F72" s="10"/>
      </tp>
      <tp t="s">
        <v>#N/A Requesting Data...4067401007</v>
        <stp/>
        <stp>BDP|2802561417221838205</stp>
        <tr r="I24" s="9"/>
      </tp>
      <tp t="s">
        <v>#N/A N/A</v>
        <stp/>
        <stp>BDP|2965352319932335779</stp>
        <tr r="F282" s="9"/>
      </tp>
      <tp t="s">
        <v>#N/A N/A</v>
        <stp/>
        <stp>BDP|9618451298884281587</stp>
        <tr r="D123" s="10"/>
      </tp>
      <tp t="s">
        <v>#N/A N/A</v>
        <stp/>
        <stp>BDP|2736605752915003136</stp>
        <tr r="G26" s="8"/>
      </tp>
      <tp t="s">
        <v>#N/A N/A</v>
        <stp/>
        <stp>BDP|3335517868900463582</stp>
        <tr r="E83" s="8"/>
      </tp>
      <tp t="s">
        <v>#N/A N/A</v>
        <stp/>
        <stp>BDP|1250375746297495412</stp>
        <tr r="F312" s="9"/>
      </tp>
      <tp t="s">
        <v>#N/A Requesting Data...3015508930</v>
        <stp/>
        <stp>BDP|7174544164225087471</stp>
        <tr r="I518" s="9"/>
      </tp>
      <tp t="s">
        <v>#N/A N/A</v>
        <stp/>
        <stp>BDP|8320937940217795715</stp>
        <tr r="D174" s="8"/>
        <tr r="D130" s="5"/>
      </tp>
      <tp t="s">
        <v>#N/A N/A</v>
        <stp/>
        <stp>BDP|1748237501525186324</stp>
        <tr r="G509" s="9"/>
      </tp>
      <tp t="s">
        <v>#N/A N/A</v>
        <stp/>
        <stp>BDP|3890110999056525836</stp>
        <tr r="E502" s="8"/>
        <tr r="E241" s="5"/>
      </tp>
      <tp t="s">
        <v>#N/A N/A</v>
        <stp/>
        <stp>BDP|2198139867223346309</stp>
        <tr r="E460" s="9"/>
      </tp>
      <tp t="s">
        <v>#N/A Requesting Data...2762047075</v>
        <stp/>
        <stp>BDP|9177162056209594121</stp>
        <tr r="H184" s="8"/>
        <tr r="I184" s="8"/>
      </tp>
      <tp t="s">
        <v>#N/A N/A</v>
        <stp/>
        <stp>BDP|3072148521191708440</stp>
        <tr r="F275" s="8"/>
      </tp>
      <tp t="s">
        <v>#N/A N/A</v>
        <stp/>
        <stp>BDP|7017440173043962289</stp>
        <tr r="G370" s="8"/>
      </tp>
      <tp t="s">
        <v>#N/A N/A</v>
        <stp/>
        <stp>BDP|2275544565481195540</stp>
        <tr r="D239" s="5"/>
        <tr r="D72" s="9"/>
      </tp>
      <tp t="s">
        <v>#N/A N/A</v>
        <stp/>
        <stp>BDP|9649166564999185232</stp>
        <tr r="E350" s="8"/>
        <tr r="E68" s="5"/>
      </tp>
      <tp t="s">
        <v>#N/A Requesting Data...2374091011</v>
        <stp/>
        <stp>BDP|8450904994218457527</stp>
        <tr r="I432" s="9"/>
      </tp>
      <tp t="s">
        <v>#N/A Requesting Data...1724647315</v>
        <stp/>
        <stp>BDP|7699146400730224369</stp>
        <tr r="H14" s="5"/>
      </tp>
      <tp t="s">
        <v>#N/A Requesting Data...2000926479</v>
        <stp/>
        <stp>BDP|2082614921737798410</stp>
        <tr r="G85" s="10"/>
      </tp>
      <tp t="s">
        <v>#N/A Requesting Data...2288857927</v>
        <stp/>
        <stp>BDP|5172771322386229302</stp>
        <tr r="H351" s="8"/>
        <tr r="I351" s="8"/>
      </tp>
      <tp t="s">
        <v>#N/A N/A</v>
        <stp/>
        <stp>BDP|3165174860133017207</stp>
        <tr r="F129" s="8"/>
      </tp>
      <tp t="s">
        <v>#N/A N/A</v>
        <stp/>
        <stp>BDP|4803898888950837177</stp>
        <tr r="D573" s="9"/>
      </tp>
      <tp t="s">
        <v>#N/A N/A</v>
        <stp/>
        <stp>BDP|6147836231290006855</stp>
        <tr r="E487" s="8"/>
      </tp>
      <tp t="s">
        <v>#N/A Requesting Data...2791682831</v>
        <stp/>
        <stp>BDP|7979280813506339776</stp>
        <tr r="I250" s="5"/>
      </tp>
      <tp t="s">
        <v>#N/A Requesting Data...2172552365</v>
        <stp/>
        <stp>BDP|1034439946203268718</stp>
        <tr r="H505" s="9"/>
      </tp>
      <tp t="s">
        <v>#N/A Requesting Data...1543287077</v>
        <stp/>
        <stp>BDP|6577702687279587519</stp>
        <tr r="I20" s="9"/>
      </tp>
      <tp t="s">
        <v>#N/A Requesting Data...2608826139</v>
        <stp/>
        <stp>BDP|8545653190084569629</stp>
        <tr r="G45" s="10"/>
      </tp>
      <tp t="s">
        <v>#N/A N/A</v>
        <stp/>
        <stp>BDP|1728862480631179579</stp>
        <tr r="C153" s="10"/>
      </tp>
      <tp t="s">
        <v>#N/A N/A</v>
        <stp/>
        <stp>BDP|5631269606014352624</stp>
        <tr r="E62" s="5"/>
        <tr r="E577" s="9"/>
      </tp>
      <tp t="s">
        <v>#N/A N/A</v>
        <stp/>
        <stp>BDP|8590553468629827773</stp>
        <tr r="F195" s="9"/>
      </tp>
      <tp t="s">
        <v>#N/A Requesting Data...3858000913</v>
        <stp/>
        <stp>BDP|6870872565429882455</stp>
        <tr r="H343" s="8"/>
        <tr r="I343" s="8"/>
        <tr r="H312" s="5"/>
      </tp>
      <tp t="s">
        <v>#N/A Requesting Data...1373075352</v>
        <stp/>
        <stp>BDP|6097493817073901505</stp>
        <tr r="H60" s="10"/>
      </tp>
      <tp t="s">
        <v>#N/A N/A</v>
        <stp/>
        <stp>BDP|7467437643605503769</stp>
        <tr r="G244" s="5"/>
        <tr r="G51" s="9"/>
      </tp>
      <tp t="s">
        <v>#N/A N/A</v>
        <stp/>
        <stp>BDP|8335659846519730602</stp>
        <tr r="E593" s="9"/>
      </tp>
      <tp t="s">
        <v>#N/A N/A</v>
        <stp/>
        <stp>BDP|7064140623973064209</stp>
        <tr r="E3" s="8"/>
      </tp>
      <tp t="s">
        <v>#N/A N/A</v>
        <stp/>
        <stp>BDP|3832175600436838101</stp>
        <tr r="G284" s="8"/>
      </tp>
      <tp t="s">
        <v>#N/A Requesting Data...4211375642</v>
        <stp/>
        <stp>BDP|5577153102755327462</stp>
        <tr r="H211" s="9"/>
      </tp>
      <tp t="s">
        <v>#N/A N/A</v>
        <stp/>
        <stp>BDP|4020293609492667110</stp>
        <tr r="D249" s="9"/>
      </tp>
      <tp t="s">
        <v>#N/A Requesting Data...2327748226</v>
        <stp/>
        <stp>BDP|6624215547661671412</stp>
        <tr r="I338" s="5"/>
      </tp>
      <tp t="s">
        <v>#N/A Requesting Data...1212015607</v>
        <stp/>
        <stp>BDP|1736248406920000626</stp>
        <tr r="H130" s="10"/>
      </tp>
      <tp t="s">
        <v>#N/A Requesting Data...1078933255</v>
        <stp/>
        <stp>BDP|4964023006199219882</stp>
        <tr r="H259" s="5"/>
      </tp>
      <tp t="s">
        <v>#N/A N/A</v>
        <stp/>
        <stp>BDP|9346653381924611669</stp>
        <tr r="E266" s="8"/>
      </tp>
      <tp t="s">
        <v>#N/A N/A</v>
        <stp/>
        <stp>BDP|2762928786832477407</stp>
        <tr r="G194" s="8"/>
      </tp>
      <tp t="s">
        <v>#N/A N/A</v>
        <stp/>
        <stp>BDP|9888962400703871623</stp>
        <tr r="G256" s="9"/>
      </tp>
      <tp t="s">
        <v>#N/A Requesting Data...3152616917</v>
        <stp/>
        <stp>BDP|9989881762312760005</stp>
        <tr r="H85" s="10"/>
      </tp>
      <tp t="s">
        <v>#N/A Requesting Data...2064092150</v>
        <stp/>
        <stp>BDP|6445454586298727748</stp>
        <tr r="I59" s="5"/>
      </tp>
      <tp t="s">
        <v>#N/A Requesting Data...998806103</v>
        <stp/>
        <stp>BDP|6578116458016894100</stp>
        <tr r="I198" s="9"/>
      </tp>
      <tp t="s">
        <v>#N/A N/A</v>
        <stp/>
        <stp>BDP|2229658791010535872</stp>
        <tr r="D574" s="9"/>
      </tp>
      <tp t="s">
        <v>#N/A N/A</v>
        <stp/>
        <stp>BDP|6887543153592950121</stp>
        <tr r="G122" s="9"/>
      </tp>
      <tp t="s">
        <v>#N/A N/A</v>
        <stp/>
        <stp>BDP|6702128513410299309</stp>
        <tr r="E137" s="9"/>
      </tp>
      <tp t="s">
        <v>#N/A N/A</v>
        <stp/>
        <stp>BDP|8733488446545997848</stp>
        <tr r="G416" s="8"/>
      </tp>
      <tp t="s">
        <v>#N/A N/A</v>
        <stp/>
        <stp>BDP|3345225967657114539</stp>
        <tr r="F188" s="9"/>
      </tp>
      <tp t="s">
        <v>#N/A Requesting Data...3260149661</v>
        <stp/>
        <stp>BDP|1523517843572792747</stp>
        <tr r="G7" s="6"/>
      </tp>
      <tp t="s">
        <v>#N/A Requesting Data...4240731364</v>
        <stp/>
        <stp>BDP|3109537131588375844</stp>
        <tr r="I41" s="5"/>
      </tp>
      <tp t="s">
        <v>#N/A Requesting Data...2523291779</v>
        <stp/>
        <stp>BDP|8507610313272531862</stp>
        <tr r="I322" s="5"/>
      </tp>
      <tp t="s">
        <v>#N/A N/A</v>
        <stp/>
        <stp>BDP|8915887753464306450</stp>
        <tr r="E5" s="7"/>
      </tp>
      <tp t="s">
        <v>#N/A N/A</v>
        <stp/>
        <stp>BDP|5652388447961438695</stp>
        <tr r="D18" s="9"/>
      </tp>
      <tp t="s">
        <v>#N/A N/A</v>
        <stp/>
        <stp>BDP|7040404171433477216</stp>
        <tr r="F210" s="5"/>
      </tp>
      <tp t="s">
        <v>#N/A N/A</v>
        <stp/>
        <stp>BDP|5660485324555836360</stp>
        <tr r="F467" s="9"/>
      </tp>
      <tp t="s">
        <v>#N/A N/A</v>
        <stp/>
        <stp>BDP|8712476982086332751</stp>
        <tr r="F87" s="8"/>
      </tp>
      <tp t="s">
        <v>#N/A Requesting Data...1889897362</v>
        <stp/>
        <stp>BDP|7419980256756666885</stp>
        <tr r="H203" s="8"/>
        <tr r="I203" s="8"/>
      </tp>
      <tp t="s">
        <v>#N/A N/A</v>
        <stp/>
        <stp>BDP|8533721853426621961</stp>
        <tr r="G69" s="8"/>
      </tp>
      <tp t="s">
        <v>#N/A N/A</v>
        <stp/>
        <stp>BDP|4304244847122636522</stp>
        <tr r="F313" s="8"/>
      </tp>
      <tp t="s">
        <v>#N/A N/A</v>
        <stp/>
        <stp>BDP|1093473369960273682</stp>
        <tr r="F421" s="8"/>
      </tp>
      <tp t="s">
        <v>#N/A Requesting Data...2530549875</v>
        <stp/>
        <stp>BDP|9607140126619274627</stp>
        <tr r="H269" s="5"/>
      </tp>
      <tp t="s">
        <v>#N/A N/A</v>
        <stp/>
        <stp>BDP|2075578753634647374</stp>
        <tr r="F178" s="5"/>
      </tp>
      <tp t="s">
        <v>#N/A Requesting Data...2151490358</v>
        <stp/>
        <stp>BDP|2224038160223105253</stp>
        <tr r="I260" s="5"/>
      </tp>
      <tp t="s">
        <v>#N/A N/A</v>
        <stp/>
        <stp>BDP|5538918336023566926</stp>
        <tr r="E582" s="9"/>
      </tp>
      <tp t="s">
        <v>#N/A N/A</v>
        <stp/>
        <stp>BDP|3818641501977025781</stp>
        <tr r="D518" s="9"/>
      </tp>
      <tp t="s">
        <v>#N/A N/A</v>
        <stp/>
        <stp>BDP|9384198986211107488</stp>
        <tr r="D485" s="9"/>
      </tp>
      <tp t="s">
        <v>#N/A N/A</v>
        <stp/>
        <stp>BDP|8072327911589013668</stp>
        <tr r="D170" s="5"/>
      </tp>
      <tp t="s">
        <v>#N/A N/A</v>
        <stp/>
        <stp>BDP|3555342486809326413</stp>
        <tr r="G396" s="9"/>
      </tp>
      <tp t="s">
        <v>#N/A N/A</v>
        <stp/>
        <stp>BDP|3335544894493549939</stp>
        <tr r="F186" s="10"/>
      </tp>
      <tp t="s">
        <v>#N/A N/A</v>
        <stp/>
        <stp>BDP|8215748951657714850</stp>
        <tr r="F352" s="5"/>
      </tp>
      <tp t="s">
        <v>#N/A N/A</v>
        <stp/>
        <stp>BDP|4969675349577193431</stp>
        <tr r="F417" s="9"/>
      </tp>
      <tp t="s">
        <v>#N/A Requesting Data...1037509776</v>
        <stp/>
        <stp>BDP|2448682657356892262</stp>
        <tr r="H76" s="5"/>
        <tr r="H130" s="9"/>
      </tp>
      <tp t="s">
        <v>#N/A N/A</v>
        <stp/>
        <stp>BDP|2045725249343855766</stp>
        <tr r="F48" s="8"/>
      </tp>
      <tp t="s">
        <v>#N/A Requesting Data...998016240</v>
        <stp/>
        <stp>BDP|7302165013335670750</stp>
        <tr r="H158" s="8"/>
        <tr r="I158" s="8"/>
        <tr r="H163" s="5"/>
      </tp>
      <tp t="s">
        <v>#N/A Requesting Data...932764190</v>
        <stp/>
        <stp>BDP|7009405777444246504</stp>
        <tr r="I176" s="5"/>
      </tp>
      <tp t="s">
        <v>#N/A Requesting Data...3570389210</v>
        <stp/>
        <stp>BDP|2435390459337614672</stp>
        <tr r="H161" s="8"/>
        <tr r="I161" s="8"/>
      </tp>
      <tp t="s">
        <v>#N/A N/A</v>
        <stp/>
        <stp>BDP|7287046766783788722</stp>
        <tr r="G491" s="9"/>
      </tp>
      <tp t="s">
        <v>#N/A N/A</v>
        <stp/>
        <stp>BDP|1281388361426813766</stp>
        <tr r="F34" s="9"/>
      </tp>
      <tp t="s">
        <v>#N/A N/A</v>
        <stp/>
        <stp>BDP|2492654351833432714</stp>
        <tr r="E268" s="5"/>
      </tp>
      <tp t="s">
        <v>#N/A N/A</v>
        <stp/>
        <stp>BDP|9009122181521207445</stp>
        <tr r="G450" s="9"/>
      </tp>
      <tp t="s">
        <v>#N/A Requesting Data...4227906970</v>
        <stp/>
        <stp>BDP|9538228526178081440</stp>
        <tr r="H209" s="9"/>
      </tp>
      <tp t="s">
        <v>#N/A Requesting Data...2771582032</v>
        <stp/>
        <stp>BDP|1855493122150351257</stp>
        <tr r="I423" s="9"/>
      </tp>
      <tp t="s">
        <v>#N/A Requesting Data...2608006116</v>
        <stp/>
        <stp>BDP|6953600775223060195</stp>
        <tr r="H303" s="8"/>
        <tr r="I303" s="8"/>
      </tp>
      <tp t="s">
        <v>#N/A Requesting Data...1247208954</v>
        <stp/>
        <stp>BDP|7449161660707478232</stp>
        <tr r="I144" s="5"/>
      </tp>
      <tp t="s">
        <v>#N/A N/A</v>
        <stp/>
        <stp>BDP|9070651446006594838</stp>
        <tr r="E300" s="5"/>
      </tp>
      <tp t="s">
        <v>#N/A Requesting Data...2654807662</v>
        <stp/>
        <stp>BDP|9447448280820255077</stp>
        <tr r="H132" s="8"/>
        <tr r="I132" s="8"/>
      </tp>
      <tp t="s">
        <v>#N/A N/A</v>
        <stp/>
        <stp>BDP|7829056179111826491</stp>
        <tr r="F155" s="10"/>
      </tp>
      <tp t="s">
        <v>#N/A Requesting Data...1037725467</v>
        <stp/>
        <stp>BQL|8599238595220959556</stp>
        <tr r="B124" s="10"/>
      </tp>
      <tp t="s">
        <v>#N/A Requesting Data...2186567422</v>
        <stp/>
        <stp>BQL|8293550149729408656</stp>
        <tr r="B144" s="10"/>
      </tp>
      <tp t="s">
        <v>#N/A Requesting Data...2966639987</v>
        <stp/>
        <stp>BQL|8181924141516501595</stp>
        <tr r="C24" s="5"/>
      </tp>
      <tp t="s">
        <v>#N/A Requesting Data...1274063927</v>
        <stp/>
        <stp>BQL|7467391037547015666</stp>
        <tr r="C73" s="5"/>
      </tp>
      <tp t="s">
        <v>#N/A Requesting Data...2146785533</v>
        <stp/>
        <stp>BQL|5626470055024857672</stp>
        <tr r="C137" s="5"/>
      </tp>
      <tp t="s">
        <v>#N/A Requesting Data...3269241076</v>
        <stp/>
        <stp>BQL|6909089154212984776</stp>
        <tr r="C13" s="5"/>
      </tp>
      <tp t="s">
        <v>#N/A Requesting Data...1663637133</v>
        <stp/>
        <stp>BQL|2383105319607364325</stp>
        <tr r="B69" s="10"/>
      </tp>
      <tp t="s">
        <v>#N/A Requesting Data...4005236701</v>
        <stp/>
        <stp>BQL|6918555234113755556</stp>
        <tr r="C86" s="5"/>
      </tp>
      <tp t="s">
        <v>#N/A Requesting Data...2418241169</v>
        <stp/>
        <stp>BQL|2585185162641365260</stp>
        <tr r="C228" s="5"/>
      </tp>
      <tp t="s">
        <v>#N/A Requesting Data...960745908</v>
        <stp/>
        <stp>BQL|3348925581011285580</stp>
        <tr r="C197" s="5"/>
      </tp>
      <tp t="s">
        <v>#N/A Requesting Data...3930155435</v>
        <stp/>
        <stp>BQL|8883374880615054054</stp>
        <tr r="B133" s="10"/>
      </tp>
      <tp t="s">
        <v>#N/A Requesting Data...3118683616</v>
        <stp/>
        <stp>BQL|3538296026736596366</stp>
        <tr r="C271" s="5"/>
      </tp>
      <tp t="s">
        <v>#N/A Requesting Data...1372033924</v>
        <stp/>
        <stp>BQL|3058238142925402621</stp>
        <tr r="C269" s="5"/>
      </tp>
      <tp t="s">
        <v>#N/A Requesting Data...3306684203</v>
        <stp/>
        <stp>BQL|9669122907267639925</stp>
        <tr r="C293" s="5"/>
      </tp>
      <tp t="s">
        <v>#N/A Requesting Data...3545426873</v>
        <stp/>
        <stp>BQL|3292272075036711619</stp>
        <tr r="C189" s="5"/>
      </tp>
      <tp t="s">
        <v>#N/A Requesting Data...3435488218</v>
        <stp/>
        <stp>BQL|6518727841024355768</stp>
        <tr r="C299" s="5"/>
      </tp>
      <tp t="s">
        <v>#N/A Requesting Data...1694374590</v>
        <stp/>
        <stp>BQL|6925776802292821541</stp>
        <tr r="B33" s="10"/>
      </tp>
      <tp t="s">
        <v>#N/A Requesting Data...2968088445</v>
        <stp/>
        <stp>BQL|9342756993403106244</stp>
        <tr r="B102" s="10"/>
      </tp>
      <tp t="s">
        <v>#N/A Requesting Data...2239428583</v>
        <stp/>
        <stp>BQL|7125762747143087107</stp>
        <tr r="C55" s="5"/>
      </tp>
      <tp t="s">
        <v>#N/A N/A</v>
        <stp/>
        <stp>BDP|2389221100532822436</stp>
        <tr r="D171" s="8"/>
      </tp>
      <tp t="s">
        <v>#N/A N/A</v>
        <stp/>
        <stp>BDP|5150585043184539659</stp>
        <tr r="E24" s="9"/>
      </tp>
      <tp t="s">
        <v>#N/A N/A</v>
        <stp/>
        <stp>BDP|7561588802631108542</stp>
        <tr r="D106" s="10"/>
      </tp>
      <tp t="s">
        <v>#N/A Requesting Data...3333400098</v>
        <stp/>
        <stp>BDP|3156076023744613398</stp>
        <tr r="H389" s="9"/>
      </tp>
      <tp t="s">
        <v>#N/A Requesting Data...4178618153</v>
        <stp/>
        <stp>BDP|7860006637836056450</stp>
        <tr r="H145" s="9"/>
      </tp>
      <tp t="s">
        <v>#N/A N/A</v>
        <stp/>
        <stp>BDP|2377182766461393247</stp>
        <tr r="D141" s="8"/>
      </tp>
      <tp t="s">
        <v>#N/A Requesting Data...4234869810</v>
        <stp/>
        <stp>BDP|3071297572949497950</stp>
        <tr r="H395" s="9"/>
      </tp>
      <tp t="s">
        <v>#N/A N/A</v>
        <stp/>
        <stp>BDP|1725513408366036441</stp>
        <tr r="G320" s="8"/>
      </tp>
      <tp t="s">
        <v>#N/A N/A</v>
        <stp/>
        <stp>BDP|3663806496116267287</stp>
        <tr r="E231" s="9"/>
      </tp>
      <tp t="s">
        <v>#N/A N/A</v>
        <stp/>
        <stp>BDP|3200257015675998318</stp>
        <tr r="D408" s="8"/>
      </tp>
      <tp t="s">
        <v>#N/A N/A</v>
        <stp/>
        <stp>BDP|5287565151397953469</stp>
        <tr r="E63" s="8"/>
      </tp>
      <tp t="s">
        <v>#N/A Requesting Data...1797970547</v>
        <stp/>
        <stp>BDP|9212650112098938067</stp>
        <tr r="H101" s="5"/>
      </tp>
      <tp t="s">
        <v>#N/A Requesting Data...4149734934</v>
        <stp/>
        <stp>BDP|3378766332033405294</stp>
        <tr r="I98" s="9"/>
      </tp>
      <tp t="s">
        <v>#N/A Requesting Data...3029019021</v>
        <stp/>
        <stp>BDP|7535987996974815599</stp>
        <tr r="H91" s="10"/>
      </tp>
      <tp t="s">
        <v>#N/A N/A</v>
        <stp/>
        <stp>BDP|2104094216113172656</stp>
        <tr r="D200" s="8"/>
      </tp>
      <tp t="s">
        <v>#N/A Requesting Data...2153570838</v>
        <stp/>
        <stp>BDP|8638428088624066673</stp>
        <tr r="H118" s="9"/>
      </tp>
      <tp t="s">
        <v>#N/A Requesting Data...2258309335</v>
        <stp/>
        <stp>BDP|4537824889826000457</stp>
        <tr r="H25" s="8"/>
        <tr r="I25" s="8"/>
      </tp>
      <tp t="s">
        <v>#N/A Requesting Data...3629625622</v>
        <stp/>
        <stp>BDP|4953641807956953280</stp>
        <tr r="H230" s="5"/>
      </tp>
      <tp t="s">
        <v>#N/A N/A</v>
        <stp/>
        <stp>BDP|4935749124033311410</stp>
        <tr r="D275" s="9"/>
      </tp>
      <tp t="s">
        <v>#N/A Requesting Data...3253509788</v>
        <stp/>
        <stp>BDP|6786660439590704546</stp>
        <tr r="H368" s="9"/>
      </tp>
      <tp t="s">
        <v>#N/A Requesting Data...2587830148</v>
        <stp/>
        <stp>BDP|6802289452311082698</stp>
        <tr r="H431" s="8"/>
        <tr r="I431" s="8"/>
      </tp>
      <tp t="s">
        <v>#N/A N/A</v>
        <stp/>
        <stp>BDP|2906783043185168289</stp>
        <tr r="D65" s="8"/>
      </tp>
      <tp t="s">
        <v>#N/A Requesting Data...1084431788</v>
        <stp/>
        <stp>BDP|1978722107838158869</stp>
        <tr r="G39" s="10"/>
      </tp>
      <tp t="s">
        <v>#N/A N/A</v>
        <stp/>
        <stp>BDP|3172935134689514684</stp>
        <tr r="G146" s="9"/>
      </tp>
      <tp t="s">
        <v>#N/A N/A</v>
        <stp/>
        <stp>BDP|1405491629427879671</stp>
        <tr r="E525" s="9"/>
      </tp>
      <tp t="s">
        <v>#N/A N/A</v>
        <stp/>
        <stp>BDP|4018357094190348897</stp>
        <tr r="D4" s="6"/>
      </tp>
      <tp t="s">
        <v>#N/A N/A</v>
        <stp/>
        <stp>BDP|4211574688117024861</stp>
        <tr r="E118" s="8"/>
      </tp>
      <tp t="s">
        <v>#N/A N/A</v>
        <stp/>
        <stp>BDP|6981128664336040141</stp>
        <tr r="E425" s="9"/>
      </tp>
      <tp t="s">
        <v>#N/A Requesting Data...2584033877</v>
        <stp/>
        <stp>BDP|3680462770840935627</stp>
        <tr r="H34" s="8"/>
        <tr r="I34" s="8"/>
      </tp>
      <tp t="s">
        <v>#N/A N/A</v>
        <stp/>
        <stp>BDP|4419626917261310492</stp>
        <tr r="G423" s="8"/>
      </tp>
      <tp t="s">
        <v>#N/A N/A</v>
        <stp/>
        <stp>BDP|4012947825410253981</stp>
        <tr r="D138" s="5"/>
      </tp>
      <tp t="s">
        <v>#N/A N/A</v>
        <stp/>
        <stp>BDP|4798050369813197720</stp>
        <tr r="E24" s="10"/>
      </tp>
      <tp t="s">
        <v>#N/A N/A</v>
        <stp/>
        <stp>BDP|6529391453982144462</stp>
        <tr r="G177" s="8"/>
      </tp>
      <tp t="s">
        <v>#N/A N/A</v>
        <stp/>
        <stp>BDP|8237621875129851659</stp>
        <tr r="G571" s="9"/>
      </tp>
      <tp t="s">
        <v>#N/A N/A</v>
        <stp/>
        <stp>BDP|9074169423888906449</stp>
        <tr r="G556" s="9"/>
      </tp>
      <tp t="s">
        <v>#N/A Requesting Data...3592434101</v>
        <stp/>
        <stp>BDP|5158389630737637477</stp>
        <tr r="I453" s="9"/>
      </tp>
      <tp t="s">
        <v>#N/A Requesting Data...3113056168</v>
        <stp/>
        <stp>BDP|3494983394024475148</stp>
        <tr r="H393" s="9"/>
      </tp>
      <tp t="s">
        <v>#N/A N/A</v>
        <stp/>
        <stp>BDP|5980234159987916321</stp>
        <tr r="G71" s="5"/>
      </tp>
      <tp t="s">
        <v>#N/A N/A</v>
        <stp/>
        <stp>BDP|1275089733874018013</stp>
        <tr r="C11" s="6"/>
      </tp>
      <tp t="s">
        <v>#N/A Requesting Data...3027912955</v>
        <stp/>
        <stp>BDP|9259117608277671953</stp>
        <tr r="H539" s="9"/>
      </tp>
      <tp t="s">
        <v>#N/A N/A</v>
        <stp/>
        <stp>BDP|2985274932440382574</stp>
        <tr r="F36" s="8"/>
      </tp>
      <tp t="s">
        <v>#N/A N/A</v>
        <stp/>
        <stp>BDP|7759052703876998701</stp>
        <tr r="G418" s="8"/>
      </tp>
      <tp t="s">
        <v>#N/A N/A</v>
        <stp/>
        <stp>BDP|4233357500518736984</stp>
        <tr r="F133" s="10"/>
      </tp>
      <tp t="s">
        <v>#N/A Requesting Data...2797637244</v>
        <stp/>
        <stp>BDP|2862358056871278317</stp>
        <tr r="G96" s="10"/>
      </tp>
      <tp t="s">
        <v>#N/A Requesting Data...1265159856</v>
        <stp/>
        <stp>BDP|6270023719829570852</stp>
        <tr r="I168" s="9"/>
      </tp>
      <tp t="s">
        <v>#N/A N/A</v>
        <stp/>
        <stp>BDP|7977643767840162123</stp>
        <tr r="D334" s="8"/>
        <tr r="D274" s="5"/>
      </tp>
      <tp t="s">
        <v>#N/A N/A</v>
        <stp/>
        <stp>BDP|5766068032224816424</stp>
        <tr r="D276" s="8"/>
        <tr r="D96" s="5"/>
      </tp>
      <tp t="s">
        <v>#N/A N/A</v>
        <stp/>
        <stp>BDP|6428653215937961046</stp>
        <tr r="D218" s="9"/>
      </tp>
      <tp t="s">
        <v>#N/A Requesting Data...3921274259</v>
        <stp/>
        <stp>BDP|5147573160562786281</stp>
        <tr r="H582" s="9"/>
      </tp>
      <tp t="s">
        <v>#N/A N/A</v>
        <stp/>
        <stp>BDP|8782263668609132315</stp>
        <tr r="E571" s="9"/>
      </tp>
      <tp t="s">
        <v>#N/A N/A</v>
        <stp/>
        <stp>BDP|3344778658655415210</stp>
        <tr r="F131" s="5"/>
        <tr r="F11" s="9"/>
      </tp>
      <tp t="s">
        <v>#N/A N/A</v>
        <stp/>
        <stp>BDP|1798250789504130934</stp>
        <tr r="F177" s="8"/>
      </tp>
      <tp t="s">
        <v>#N/A N/A</v>
        <stp/>
        <stp>BDP|9990711160007149907</stp>
        <tr r="F152" s="8"/>
      </tp>
      <tp t="s">
        <v>#N/A N/A</v>
        <stp/>
        <stp>BDP|4836841785410949298</stp>
        <tr r="F10" s="7"/>
      </tp>
      <tp t="s">
        <v>#N/A Requesting Data...1783500708</v>
        <stp/>
        <stp>BDP|1985152810043123442</stp>
        <tr r="H40" s="10"/>
      </tp>
      <tp t="s">
        <v>#N/A Requesting Data...1119896571</v>
        <stp/>
        <stp>BDP|3324587436206796533</stp>
        <tr r="H362" s="8"/>
        <tr r="I362" s="8"/>
      </tp>
      <tp t="s">
        <v>#N/A Requesting Data...1674497086</v>
        <stp/>
        <stp>BDP|2500182746836677741</stp>
        <tr r="H48" s="10"/>
      </tp>
      <tp t="s">
        <v>#N/A N/A</v>
        <stp/>
        <stp>BDP|9750055257133564998</stp>
        <tr r="F76" s="10"/>
      </tp>
      <tp t="s">
        <v>#N/A Requesting Data...1490089496</v>
        <stp/>
        <stp>BDP|4446744400041947405</stp>
        <tr r="I187" s="5"/>
      </tp>
      <tp t="s">
        <v>#N/A N/A</v>
        <stp/>
        <stp>BDP|4820490999679214634</stp>
        <tr r="D239" s="8"/>
      </tp>
      <tp t="s">
        <v>#N/A Requesting Data...3546038263</v>
        <stp/>
        <stp>BDP|1375074034734050091</stp>
        <tr r="G143" s="10"/>
      </tp>
      <tp t="s">
        <v>#N/A N/A</v>
        <stp/>
        <stp>BDP|7021316770802089784</stp>
        <tr r="F106" s="10"/>
      </tp>
      <tp t="s">
        <v>#N/A Requesting Data...1625308933</v>
        <stp/>
        <stp>BDP|5154811856217845972</stp>
        <tr r="I227" s="5"/>
      </tp>
      <tp t="s">
        <v>#N/A Requesting Data...1446087537</v>
        <stp/>
        <stp>BDP|4771385146134340135</stp>
        <tr r="I76" s="9"/>
      </tp>
      <tp t="s">
        <v>#N/A N/A</v>
        <stp/>
        <stp>BDP|3681379976395836465</stp>
        <tr r="F277" s="9"/>
      </tp>
      <tp t="s">
        <v>#N/A N/A</v>
        <stp/>
        <stp>BDP|1223699259734208098</stp>
        <tr r="F69" s="8"/>
      </tp>
      <tp t="s">
        <v>#N/A N/A</v>
        <stp/>
        <stp>BDP|3830614415804518608</stp>
        <tr r="E333" s="8"/>
      </tp>
      <tp t="s">
        <v>#N/A N/A</v>
        <stp/>
        <stp>BDP|2334734800645170680</stp>
        <tr r="F15" s="10"/>
      </tp>
      <tp t="s">
        <v>#N/A Requesting Data...2731266174</v>
        <stp/>
        <stp>BDP|7683825192399916916</stp>
        <tr r="I64" s="5"/>
      </tp>
      <tp t="s">
        <v>#N/A Requesting Data...1313012613</v>
        <stp/>
        <stp>BDP|3611753648344018258</stp>
        <tr r="I506" s="9"/>
      </tp>
      <tp t="s">
        <v>#N/A Requesting Data...3867871286</v>
        <stp/>
        <stp>BDP|9470800274934824466</stp>
        <tr r="H475" s="9"/>
      </tp>
      <tp t="s">
        <v>#N/A N/A</v>
        <stp/>
        <stp>BDP|1416008179115264514</stp>
        <tr r="G388" s="8"/>
      </tp>
      <tp t="s">
        <v>#N/A Requesting Data...1911200739</v>
        <stp/>
        <stp>BDP|3257892157141683942</stp>
        <tr r="H93" s="5"/>
        <tr r="H342" s="8"/>
        <tr r="I342" s="8"/>
      </tp>
      <tp t="s">
        <v>#N/A Requesting Data...4259744481</v>
        <stp/>
        <stp>BDP|3853468536725616707</stp>
        <tr r="H91" s="9"/>
      </tp>
      <tp t="s">
        <v>#N/A N/A</v>
        <stp/>
        <stp>BDP|1571638526151797296</stp>
        <tr r="D186" s="8"/>
      </tp>
      <tp t="s">
        <v>#N/A N/A</v>
        <stp/>
        <stp>BDP|2541010008087249303</stp>
        <tr r="C172" s="10"/>
      </tp>
      <tp t="s">
        <v>#N/A Requesting Data...2089218641</v>
        <stp/>
        <stp>BDP|7861568160380298221</stp>
        <tr r="H17" s="8"/>
        <tr r="I17" s="8"/>
      </tp>
      <tp t="s">
        <v>#N/A N/A</v>
        <stp/>
        <stp>BDP|5086393070915124265</stp>
        <tr r="F485" s="8"/>
      </tp>
      <tp t="s">
        <v>#N/A N/A</v>
        <stp/>
        <stp>BDP|6046503936783149591</stp>
        <tr r="F463" s="8"/>
        <tr r="F161" s="5"/>
      </tp>
      <tp t="s">
        <v>#N/A N/A</v>
        <stp/>
        <stp>BDP|5670408409966048114</stp>
        <tr r="F353" s="5"/>
      </tp>
      <tp t="s">
        <v>#N/A N/A</v>
        <stp/>
        <stp>BDP|7973457885874129972</stp>
        <tr r="E322" s="8"/>
      </tp>
      <tp t="s">
        <v>#N/A Requesting Data...2579652122</v>
        <stp/>
        <stp>BDP|7286101338724060752</stp>
        <tr r="H503" s="9"/>
      </tp>
      <tp t="s">
        <v>#N/A N/A</v>
        <stp/>
        <stp>BDP|9841314686842787671</stp>
        <tr r="E252" s="8"/>
      </tp>
      <tp t="s">
        <v>#N/A N/A</v>
        <stp/>
        <stp>BDP|2262373030171816524</stp>
        <tr r="E311" s="5"/>
        <tr r="E215" s="8"/>
      </tp>
      <tp t="s">
        <v>#N/A Requesting Data...3652642652</v>
        <stp/>
        <stp>BDP|9556468009018351368</stp>
        <tr r="I23" s="5"/>
      </tp>
      <tp t="s">
        <v>#N/A N/A</v>
        <stp/>
        <stp>BDP|5947755833552655561</stp>
        <tr r="F64" s="8"/>
      </tp>
      <tp t="s">
        <v>#N/A N/A</v>
        <stp/>
        <stp>BDP|5676655319670397468</stp>
        <tr r="D29" s="10"/>
      </tp>
      <tp t="s">
        <v>#N/A N/A</v>
        <stp/>
        <stp>BDP|8989978357245177770</stp>
        <tr r="D306" s="9"/>
      </tp>
      <tp t="s">
        <v>#N/A N/A</v>
        <stp/>
        <stp>BDP|8943939065652966399</stp>
        <tr r="E147" s="8"/>
      </tp>
      <tp t="s">
        <v>#N/A N/A</v>
        <stp/>
        <stp>BDP|8387713649495580813</stp>
        <tr r="G84" s="8"/>
        <tr r="G111" s="5"/>
      </tp>
      <tp t="s">
        <v>#N/A Requesting Data...2711268620</v>
        <stp/>
        <stp>BDP|7111704329313636712</stp>
        <tr r="H375" s="9"/>
      </tp>
      <tp t="s">
        <v>#N/A N/A</v>
        <stp/>
        <stp>BDP|3796361766708865836</stp>
        <tr r="G404" s="8"/>
      </tp>
      <tp t="s">
        <v>#N/A N/A</v>
        <stp/>
        <stp>BDP|6531107089101091803</stp>
        <tr r="D585" s="9"/>
      </tp>
      <tp t="s">
        <v>#N/A N/A</v>
        <stp/>
        <stp>BDP|1852189794787086882</stp>
        <tr r="F69" s="10"/>
      </tp>
      <tp t="s">
        <v>#N/A N/A</v>
        <stp/>
        <stp>BDP|5660685842485364434</stp>
        <tr r="G126" s="9"/>
      </tp>
      <tp t="s">
        <v>#N/A N/A</v>
        <stp/>
        <stp>BDP|6447038441942883629</stp>
        <tr r="G132" s="8"/>
      </tp>
      <tp t="s">
        <v>#N/A Requesting Data...4216922570</v>
        <stp/>
        <stp>BDP|6908612046392250003</stp>
        <tr r="I390" s="9"/>
      </tp>
      <tp t="s">
        <v>#N/A N/A</v>
        <stp/>
        <stp>BDP|7353869992700947029</stp>
        <tr r="D315" s="8"/>
      </tp>
      <tp t="s">
        <v>#N/A N/A</v>
        <stp/>
        <stp>BDP|3990293227231924432</stp>
        <tr r="F97" s="8"/>
      </tp>
      <tp t="s">
        <v>#N/A Requesting Data...2229630641</v>
        <stp/>
        <stp>BDP|2546091662860768241</stp>
        <tr r="H8" s="7"/>
      </tp>
      <tp t="s">
        <v>#N/A N/A</v>
        <stp/>
        <stp>BDP|1982340276053669003</stp>
        <tr r="E296" s="8"/>
      </tp>
      <tp t="s">
        <v>#N/A N/A</v>
        <stp/>
        <stp>BDP|7351690021955269047</stp>
        <tr r="D97" s="10"/>
      </tp>
      <tp t="s">
        <v>#N/A N/A</v>
        <stp/>
        <stp>BDP|8636384769882883928</stp>
        <tr r="C32" s="10"/>
      </tp>
      <tp t="s">
        <v>#N/A Requesting Data...2697484310</v>
        <stp/>
        <stp>BDP|5886525136921123407</stp>
        <tr r="I357" s="9"/>
      </tp>
      <tp t="s">
        <v>#N/A N/A</v>
        <stp/>
        <stp>BDP|9377705794413347292</stp>
        <tr r="F214" s="8"/>
      </tp>
      <tp t="s">
        <v>#N/A N/A</v>
        <stp/>
        <stp>BDP|7515155607413920332</stp>
        <tr r="D108" s="5"/>
      </tp>
      <tp t="s">
        <v>#N/A N/A</v>
        <stp/>
        <stp>BDP|5471344055934817108</stp>
        <tr r="F8" s="9"/>
      </tp>
      <tp t="s">
        <v>#N/A Requesting Data...1939216845</v>
        <stp/>
        <stp>BDP|1295298111823582723</stp>
        <tr r="H322" s="8"/>
        <tr r="I322" s="8"/>
      </tp>
      <tp t="s">
        <v>#N/A Requesting Data...2165715221</v>
        <stp/>
        <stp>BDP|3164077114077854371</stp>
        <tr r="H484" s="8"/>
        <tr r="I484" s="8"/>
        <tr r="H174" s="5"/>
      </tp>
      <tp t="s">
        <v>#N/A N/A</v>
        <stp/>
        <stp>BDP|1497637746920875546</stp>
        <tr r="F324" s="5"/>
        <tr r="F178" s="9"/>
      </tp>
      <tp t="s">
        <v>#N/A N/A</v>
        <stp/>
        <stp>BDP|2889121432041227780</stp>
        <tr r="D217" s="9"/>
      </tp>
      <tp t="s">
        <v>#N/A N/A</v>
        <stp/>
        <stp>BDP|1432117099907993879</stp>
        <tr r="D302" s="8"/>
      </tp>
      <tp t="s">
        <v>#N/A Requesting Data...3615428078</v>
        <stp/>
        <stp>BDP|4663287790909436086</stp>
        <tr r="I315" s="5"/>
      </tp>
      <tp t="s">
        <v>#N/A N/A</v>
        <stp/>
        <stp>BDP|2995085663342612062</stp>
        <tr r="G309" s="5"/>
      </tp>
      <tp t="s">
        <v>#N/A Requesting Data...3280495397</v>
        <stp/>
        <stp>BDP|7991519565942978062</stp>
        <tr r="H90" s="8"/>
        <tr r="I90" s="8"/>
      </tp>
      <tp t="s">
        <v>#N/A Requesting Data...3617567130</v>
        <stp/>
        <stp>BDP|1031778823561275347</stp>
        <tr r="I497" s="9"/>
      </tp>
      <tp t="s">
        <v>#N/A Requesting Data...1777283437</v>
        <stp/>
        <stp>BDP|2759463924505014773</stp>
        <tr r="I234" s="5"/>
      </tp>
      <tp t="s">
        <v>#N/A N/A</v>
        <stp/>
        <stp>BDP|1582171621063915788</stp>
        <tr r="F132" s="9"/>
      </tp>
      <tp t="s">
        <v>#N/A N/A</v>
        <stp/>
        <stp>BDP|2969722965683433681</stp>
        <tr r="E96" s="10"/>
      </tp>
      <tp t="s">
        <v>#N/A N/A</v>
        <stp/>
        <stp>BDP|5507905865855785956</stp>
        <tr r="E275" s="5"/>
      </tp>
      <tp t="s">
        <v>#N/A N/A</v>
        <stp/>
        <stp>BDP|7352145419194506592</stp>
        <tr r="D451" s="9"/>
      </tp>
      <tp t="s">
        <v>#N/A Requesting Data...4217563713</v>
        <stp/>
        <stp>BDP|6584631577951346000</stp>
        <tr r="G10" s="12"/>
      </tp>
      <tp t="s">
        <v>#N/A N/A</v>
        <stp/>
        <stp>BDP|9953982410956090133</stp>
        <tr r="E335" s="9"/>
      </tp>
      <tp t="s">
        <v>#N/A N/A</v>
        <stp/>
        <stp>BDP|4160195023888883914</stp>
        <tr r="F45" s="10"/>
      </tp>
      <tp t="s">
        <v>#N/A Requesting Data...1963743509</v>
        <stp/>
        <stp>BDP|3158868781986664324</stp>
        <tr r="H246" s="9"/>
      </tp>
      <tp t="s">
        <v>#N/A Requesting Data...3725332505</v>
        <stp/>
        <stp>BDP|7763208075711779578</stp>
        <tr r="H86" s="8"/>
        <tr r="I86" s="8"/>
      </tp>
      <tp t="s">
        <v>#N/A Requesting Data...1757311509</v>
        <stp/>
        <stp>BDP|8084057808387812964</stp>
        <tr r="H182" s="10"/>
      </tp>
      <tp t="s">
        <v>#N/A N/A</v>
        <stp/>
        <stp>BDP|7685364217160081349</stp>
        <tr r="F30" s="10"/>
      </tp>
      <tp t="s">
        <v>#N/A N/A</v>
        <stp/>
        <stp>BDP|5314529974528180979</stp>
        <tr r="F287" s="8"/>
      </tp>
      <tp t="s">
        <v>#N/A N/A</v>
        <stp/>
        <stp>BDP|3377557787938147032</stp>
        <tr r="D345" s="9"/>
      </tp>
      <tp t="s">
        <v>#N/A Requesting Data...3572387183</v>
        <stp/>
        <stp>BDP|4773954181867790473</stp>
        <tr r="H556" s="9"/>
      </tp>
      <tp t="s">
        <v>#N/A Requesting Data...2627899474</v>
        <stp/>
        <stp>BDP|7281948888487934746</stp>
        <tr r="I32" s="9"/>
      </tp>
      <tp t="s">
        <v>#N/A N/A</v>
        <stp/>
        <stp>BDP|4517366360293522456</stp>
        <tr r="G351" s="5"/>
      </tp>
      <tp t="s">
        <v>#N/A Requesting Data...3828845768</v>
        <stp/>
        <stp>BDP|5769445755717277572</stp>
        <tr r="H22" s="8"/>
        <tr r="I22" s="8"/>
      </tp>
      <tp t="s">
        <v>#N/A Requesting Data...2472400833</v>
        <stp/>
        <stp>BDP|7986303730129281882</stp>
        <tr r="I311" s="9"/>
      </tp>
      <tp t="s">
        <v>#N/A N/A</v>
        <stp/>
        <stp>BDP|2185241864548797855</stp>
        <tr r="E164" s="10"/>
      </tp>
      <tp t="s">
        <v>#N/A Requesting Data...3412181191</v>
        <stp/>
        <stp>BDP|9975863467570829133</stp>
        <tr r="I461" s="9"/>
      </tp>
      <tp t="s">
        <v>#N/A N/A</v>
        <stp/>
        <stp>BDP|4390891738400092916</stp>
        <tr r="E375" s="9"/>
      </tp>
      <tp t="s">
        <v>#N/A Requesting Data...1821703879</v>
        <stp/>
        <stp>BDP|4800324908656825793</stp>
        <tr r="I587" s="9"/>
      </tp>
      <tp t="s">
        <v>#N/A N/A</v>
        <stp/>
        <stp>BDP|9478495269425452836</stp>
        <tr r="F158" s="8"/>
        <tr r="F163" s="5"/>
      </tp>
      <tp t="s">
        <v>#N/A Requesting Data...3674747722</v>
        <stp/>
        <stp>BDP|4086775569884935741</stp>
        <tr r="H67" s="8"/>
        <tr r="I67" s="8"/>
      </tp>
      <tp t="s">
        <v>#N/A Requesting Data...3052885316</v>
        <stp/>
        <stp>BDP|6514959736878036268</stp>
        <tr r="G178" s="10"/>
      </tp>
      <tp t="s">
        <v>#N/A N/A</v>
        <stp/>
        <stp>BDP|8679609826009107313</stp>
        <tr r="G113" s="9"/>
      </tp>
      <tp t="s">
        <v>#N/A N/A</v>
        <stp/>
        <stp>BDP|2781065501235747176</stp>
        <tr r="E5" s="6"/>
      </tp>
      <tp t="s">
        <v>#N/A N/A</v>
        <stp/>
        <stp>BDP|6575718866621473063</stp>
        <tr r="D313" s="5"/>
        <tr r="D440" s="9"/>
      </tp>
      <tp t="s">
        <v>#N/A N/A</v>
        <stp/>
        <stp>BDP|4325769288355922846</stp>
        <tr r="E77" s="5"/>
        <tr r="E242" s="9"/>
      </tp>
      <tp t="s">
        <v>#N/A N/A</v>
        <stp/>
        <stp>BDP|8408436787862365036</stp>
        <tr r="F13" s="12"/>
      </tp>
      <tp t="s">
        <v>#N/A N/A</v>
        <stp/>
        <stp>BDP|9099547317863075830</stp>
        <tr r="D109" s="10"/>
      </tp>
      <tp t="s">
        <v>#N/A N/A</v>
        <stp/>
        <stp>BDP|6667474287235319951</stp>
        <tr r="D596" s="9"/>
      </tp>
      <tp t="s">
        <v>#N/A N/A</v>
        <stp/>
        <stp>BDP|2022392506115820271</stp>
        <tr r="E86" s="5"/>
        <tr r="E151" s="9"/>
      </tp>
      <tp t="s">
        <v>#N/A Requesting Data...1839622580</v>
        <stp/>
        <stp>BDP|7009140698660814945</stp>
        <tr r="I574" s="9"/>
      </tp>
      <tp t="s">
        <v>#N/A N/A</v>
        <stp/>
        <stp>BDP|4755531164669833884</stp>
        <tr r="E4" s="12"/>
      </tp>
      <tp t="s">
        <v>#N/A N/A</v>
        <stp/>
        <stp>BDP|3930485105171708033</stp>
        <tr r="D372" s="8"/>
        <tr r="D150" s="5"/>
      </tp>
      <tp t="s">
        <v>#N/A N/A</v>
        <stp/>
        <stp>BDP|6414745506632771512</stp>
        <tr r="F40" s="5"/>
        <tr r="F37" s="9"/>
      </tp>
      <tp t="s">
        <v>#N/A Requesting Data...4236585323</v>
        <stp/>
        <stp>BDP|1326154291237287845</stp>
        <tr r="I22" s="7"/>
      </tp>
      <tp t="s">
        <v>#N/A Requesting Data...1817790806</v>
        <stp/>
        <stp>BDP|4414009756717252013</stp>
        <tr r="H10" s="10"/>
      </tp>
      <tp t="s">
        <v>#N/A N/A</v>
        <stp/>
        <stp>BDP|3628648220208137922</stp>
        <tr r="D22" s="8"/>
      </tp>
      <tp t="s">
        <v>#N/A N/A</v>
        <stp/>
        <stp>BDP|6274339905152721125</stp>
        <tr r="D124" s="10"/>
      </tp>
      <tp t="s">
        <v>#N/A N/A</v>
        <stp/>
        <stp>BDP|3093798429968711862</stp>
        <tr r="F25" s="10"/>
      </tp>
      <tp t="s">
        <v>#N/A N/A</v>
        <stp/>
        <stp>BDP|9222300237009115659</stp>
        <tr r="E520" s="9"/>
      </tp>
      <tp t="s">
        <v>#N/A N/A</v>
        <stp/>
        <stp>BDP|5126729957468074954</stp>
        <tr r="G258" s="9"/>
      </tp>
      <tp t="s">
        <v>#N/A N/A</v>
        <stp/>
        <stp>BDP|8406338187373780661</stp>
        <tr r="F193" s="5"/>
      </tp>
      <tp t="s">
        <v>#N/A Requesting Data...1563996739</v>
        <stp/>
        <stp>BDP|3865721368660550461</stp>
        <tr r="H396" s="9"/>
      </tp>
      <tp t="s">
        <v>#N/A N/A</v>
        <stp/>
        <stp>BDP|8685028785221541753</stp>
        <tr r="D299" s="8"/>
      </tp>
      <tp t="s">
        <v>#N/A N/A</v>
        <stp/>
        <stp>BDP|8158702258215839901</stp>
        <tr r="G57" s="5"/>
      </tp>
      <tp t="s">
        <v>#N/A N/A</v>
        <stp/>
        <stp>BDP|4202782807114539196</stp>
        <tr r="E48" s="5"/>
        <tr r="E220" s="8"/>
      </tp>
      <tp t="s">
        <v>#N/A Requesting Data...3568114592</v>
        <stp/>
        <stp>BDP|7311089075435890373</stp>
        <tr r="H209" s="5"/>
      </tp>
      <tp t="s">
        <v>#N/A N/A</v>
        <stp/>
        <stp>BDP|1109386760476916415</stp>
        <tr r="F198" s="9"/>
      </tp>
      <tp t="s">
        <v>#N/A Requesting Data...3604967940</v>
        <stp/>
        <stp>BDP|4624067344293377566</stp>
        <tr r="H49" s="10"/>
      </tp>
      <tp t="s">
        <v>#N/A N/A</v>
        <stp/>
        <stp>BDP|2058765134851696157</stp>
        <tr r="F130" s="8"/>
      </tp>
      <tp t="s">
        <v>#N/A N/A</v>
        <stp/>
        <stp>BDP|5537462541041193251</stp>
        <tr r="E113" s="5"/>
        <tr r="E303" s="9"/>
      </tp>
      <tp t="s">
        <v>#N/A N/A</v>
        <stp/>
        <stp>BDP|1187465635007644721</stp>
        <tr r="G224" s="5"/>
        <tr r="G548" s="9"/>
      </tp>
      <tp t="s">
        <v>#N/A N/A</v>
        <stp/>
        <stp>BDP|4932706649672718319</stp>
        <tr r="E175" s="8"/>
        <tr r="E127" s="5"/>
      </tp>
      <tp t="s">
        <v>#N/A N/A</v>
        <stp/>
        <stp>BDP|9458874816574471279</stp>
        <tr r="G194" s="5"/>
      </tp>
      <tp t="s">
        <v>#N/A Requesting Data...2597196678</v>
        <stp/>
        <stp>BDP|3294217685648021700</stp>
        <tr r="I485" s="9"/>
      </tp>
      <tp t="s">
        <v>#N/A N/A</v>
        <stp/>
        <stp>BDP|1160268753125159530</stp>
        <tr r="G176" s="5"/>
      </tp>
      <tp t="s">
        <v>#N/A N/A</v>
        <stp/>
        <stp>BDP|6016158185188533131</stp>
        <tr r="C4" s="7"/>
      </tp>
      <tp t="s">
        <v>#N/A N/A</v>
        <stp/>
        <stp>BDP|4409958080756643511</stp>
        <tr r="F181" s="5"/>
      </tp>
      <tp t="s">
        <v>#N/A Requesting Data...1803495166</v>
        <stp/>
        <stp>BDP|9643004156909545330</stp>
        <tr r="H136" s="5"/>
      </tp>
      <tp t="s">
        <v>#N/A N/A</v>
        <stp/>
        <stp>BDP|8483957997706922897</stp>
        <tr r="E532" s="9"/>
      </tp>
      <tp t="s">
        <v>#N/A N/A</v>
        <stp/>
        <stp>BDP|3399447678661930706</stp>
        <tr r="D200" s="5"/>
      </tp>
      <tp t="s">
        <v>#N/A N/A</v>
        <stp/>
        <stp>BDP|1475780023025920709</stp>
        <tr r="F329" s="8"/>
      </tp>
      <tp t="s">
        <v>#N/A N/A</v>
        <stp/>
        <stp>BDP|1904733925851923305</stp>
        <tr r="E338" s="9"/>
      </tp>
      <tp t="s">
        <v>#N/A N/A</v>
        <stp/>
        <stp>BDP|3173314617933021417</stp>
        <tr r="E12" s="6"/>
      </tp>
      <tp t="s">
        <v>#N/A N/A</v>
        <stp/>
        <stp>BDP|5628320486899459100</stp>
        <tr r="E185" s="5"/>
      </tp>
      <tp t="s">
        <v>#N/A N/A</v>
        <stp/>
        <stp>BDP|7761174472993028447</stp>
        <tr r="G259" s="8"/>
      </tp>
      <tp t="s">
        <v>#N/A Requesting Data...1757464631</v>
        <stp/>
        <stp>BDP|1900362760111840319</stp>
        <tr r="H82" s="8"/>
        <tr r="I82" s="8"/>
      </tp>
      <tp t="s">
        <v>#N/A N/A</v>
        <stp/>
        <stp>BDP|6220213424057970788</stp>
        <tr r="D556" s="9"/>
      </tp>
      <tp t="s">
        <v>#N/A N/A</v>
        <stp/>
        <stp>BDP|4581195154651918774</stp>
        <tr r="F32" s="8"/>
      </tp>
      <tp t="s">
        <v>#N/A Requesting Data...2008223870</v>
        <stp/>
        <stp>BDP|5089479236146392247</stp>
        <tr r="I186" s="9"/>
      </tp>
      <tp t="s">
        <v>#N/A N/A</v>
        <stp/>
        <stp>BDP|2131057776326650522</stp>
        <tr r="E594" s="9"/>
      </tp>
      <tp t="s">
        <v>#N/A N/A</v>
        <stp/>
        <stp>BDP|7085531124846472056</stp>
        <tr r="F281" s="8"/>
      </tp>
      <tp t="s">
        <v>#N/A N/A</v>
        <stp/>
        <stp>BDP|7075671400095660270</stp>
        <tr r="F413" s="9"/>
        <tr r="F256" s="5"/>
      </tp>
      <tp t="s">
        <v>#N/A N/A</v>
        <stp/>
        <stp>BDP|4208645442826396617</stp>
        <tr r="E63" s="9"/>
      </tp>
      <tp t="s">
        <v>#N/A Requesting Data...1781603259</v>
        <stp/>
        <stp>BDP|9711578915459779248</stp>
        <tr r="H263" s="9"/>
      </tp>
      <tp t="s">
        <v>#N/A N/A</v>
        <stp/>
        <stp>BDP|8453843903693013553</stp>
        <tr r="F134" s="9"/>
      </tp>
      <tp t="s">
        <v>#N/A N/A</v>
        <stp/>
        <stp>BDP|6070375254473041557</stp>
        <tr r="F16" s="8"/>
      </tp>
      <tp t="s">
        <v>#N/A N/A</v>
        <stp/>
        <stp>BDP|6697224145804336243</stp>
        <tr r="E21" s="8"/>
      </tp>
      <tp t="s">
        <v>#N/A N/A</v>
        <stp/>
        <stp>BDP|7162713727453420756</stp>
        <tr r="F70" s="5"/>
      </tp>
      <tp t="s">
        <v>#N/A N/A</v>
        <stp/>
        <stp>BDP|2345070455433324246</stp>
        <tr r="G193" s="8"/>
      </tp>
      <tp t="s">
        <v>#N/A N/A</v>
        <stp/>
        <stp>BDP|2942326557186977433</stp>
        <tr r="F246" s="8"/>
      </tp>
      <tp t="s">
        <v>#N/A Requesting Data...4064532047</v>
        <stp/>
        <stp>BDP|5395079654042717417</stp>
        <tr r="H329" s="9"/>
      </tp>
      <tp t="s">
        <v>#N/A Requesting Data...3989410345</v>
        <stp/>
        <stp>BDP|1284704355524511151</stp>
        <tr r="I546" s="9"/>
      </tp>
      <tp t="s">
        <v>#N/A N/A</v>
        <stp/>
        <stp>BDP|6572757425920360516</stp>
        <tr r="E273" s="8"/>
      </tp>
      <tp t="s">
        <v>#N/A N/A</v>
        <stp/>
        <stp>BDP|3255490470706992052</stp>
        <tr r="E161" s="5"/>
        <tr r="E463" s="8"/>
      </tp>
      <tp t="s">
        <v>#N/A N/A</v>
        <stp/>
        <stp>BDP|6963614946811143387</stp>
        <tr r="D254" s="5"/>
      </tp>
      <tp t="s">
        <v>#N/A N/A</v>
        <stp/>
        <stp>BDP|1497476614697689569</stp>
        <tr r="F165" s="8"/>
      </tp>
      <tp t="s">
        <v>#N/A N/A</v>
        <stp/>
        <stp>BDP|8565621927248774209</stp>
        <tr r="E13" s="9"/>
      </tp>
      <tp t="s">
        <v>#N/A N/A</v>
        <stp/>
        <stp>BDP|1120786452170569599</stp>
        <tr r="E147" s="5"/>
        <tr r="E469" s="8"/>
      </tp>
      <tp t="s">
        <v>#N/A N/A</v>
        <stp/>
        <stp>BDP|7382215702901636218</stp>
        <tr r="E136" s="10"/>
      </tp>
      <tp t="s">
        <v>#N/A Requesting Data...2127491462</v>
        <stp/>
        <stp>BDP|5228373313452696373</stp>
        <tr r="I78" s="9"/>
      </tp>
      <tp t="s">
        <v>#N/A Requesting Data...3775171251</v>
        <stp/>
        <stp>BDP|6077817992937414607</stp>
        <tr r="H109" s="9"/>
      </tp>
      <tp t="s">
        <v>#N/A Requesting Data...2458942220</v>
        <stp/>
        <stp>BDP|1447379428043549597</stp>
        <tr r="H426" s="9"/>
      </tp>
      <tp t="s">
        <v>#N/A N/A</v>
        <stp/>
        <stp>BDP|7077633061766046757</stp>
        <tr r="E276" s="5"/>
        <tr r="E173" s="8"/>
      </tp>
      <tp t="s">
        <v>#N/A N/A</v>
        <stp/>
        <stp>BDP|9257522440458564625</stp>
        <tr r="C50" s="10"/>
      </tp>
      <tp t="s">
        <v>#N/A N/A</v>
        <stp/>
        <stp>BDP|3025471357504219054</stp>
        <tr r="E84" s="9"/>
      </tp>
      <tp t="s">
        <v>#N/A N/A</v>
        <stp/>
        <stp>BDP|9276913954856892586</stp>
        <tr r="D325" s="8"/>
      </tp>
      <tp t="s">
        <v>#N/A Requesting Data...2350493942</v>
        <stp/>
        <stp>BDP|7912828488620595112</stp>
        <tr r="H384" s="8"/>
        <tr r="I384" s="8"/>
        <tr r="H128" s="5"/>
      </tp>
      <tp t="s">
        <v>#N/A Requesting Data...3647639147</v>
        <stp/>
        <stp>BDP|4574220940281018503</stp>
        <tr r="H284" s="9"/>
      </tp>
      <tp t="s">
        <v>#N/A N/A</v>
        <stp/>
        <stp>BDP|3938332878118013957</stp>
        <tr r="E563" s="9"/>
      </tp>
      <tp t="s">
        <v>#N/A N/A</v>
        <stp/>
        <stp>BDP|7108001636540196224</stp>
        <tr r="E393" s="9"/>
      </tp>
      <tp t="s">
        <v>#N/A Requesting Data...3888221327</v>
        <stp/>
        <stp>BDP|3011921897773074618</stp>
        <tr r="H278" s="9"/>
      </tp>
      <tp t="s">
        <v>#N/A N/A</v>
        <stp/>
        <stp>BDP|3869783344776988091</stp>
        <tr r="E339" s="9"/>
      </tp>
      <tp t="s">
        <v>#N/A N/A</v>
        <stp/>
        <stp>BDP|2904798764644106115</stp>
        <tr r="E176" s="10"/>
      </tp>
      <tp t="s">
        <v>#N/A Requesting Data...4054590917</v>
        <stp/>
        <stp>BDP|5937572649723281115</stp>
        <tr r="I590" s="9"/>
      </tp>
      <tp t="s">
        <v>#N/A N/A</v>
        <stp/>
        <stp>BDP|5397464333675247105</stp>
        <tr r="G70" s="9"/>
      </tp>
      <tp t="s">
        <v>#N/A N/A</v>
        <stp/>
        <stp>BDP|1599029320263793646</stp>
        <tr r="F145" s="10"/>
      </tp>
      <tp t="s">
        <v>#N/A Requesting Data...3621194994</v>
        <stp/>
        <stp>BDP|5710528547115113775</stp>
        <tr r="H136" s="8"/>
        <tr r="I136" s="8"/>
      </tp>
      <tp t="s">
        <v>#N/A N/A</v>
        <stp/>
        <stp>BDP|4524419490578436741</stp>
        <tr r="F487" s="8"/>
      </tp>
      <tp t="s">
        <v>#N/A N/A</v>
        <stp/>
        <stp>BDP|4463107211845770760</stp>
        <tr r="D14" s="7"/>
      </tp>
      <tp t="s">
        <v>#N/A N/A</v>
        <stp/>
        <stp>BDP|1484945993833583428</stp>
        <tr r="C3" s="12"/>
      </tp>
      <tp t="s">
        <v>#N/A N/A</v>
        <stp/>
        <stp>BDP|9258332590571549400</stp>
        <tr r="F142" s="9"/>
      </tp>
      <tp t="s">
        <v>#N/A N/A</v>
        <stp/>
        <stp>BDP|9800918960017471799</stp>
        <tr r="G29" s="9"/>
      </tp>
      <tp t="s">
        <v>#N/A N/A</v>
        <stp/>
        <stp>BDP|3154549619874885516</stp>
        <tr r="E116" s="8"/>
      </tp>
      <tp t="s">
        <v>#N/A N/A</v>
        <stp/>
        <stp>BDP|5613400506837243070</stp>
        <tr r="D275" s="8"/>
      </tp>
      <tp t="s">
        <v>#N/A Requesting Data...1933227743</v>
        <stp/>
        <stp>BDP|6854578174455605785</stp>
        <tr r="H3" s="12"/>
      </tp>
      <tp t="s">
        <v>#N/A N/A</v>
        <stp/>
        <stp>BDP|8857249718185618873</stp>
        <tr r="E233" s="5"/>
      </tp>
      <tp t="s">
        <v>#N/A N/A</v>
        <stp/>
        <stp>BDP|4316834905938651266</stp>
        <tr r="F183" s="10"/>
      </tp>
      <tp t="s">
        <v>#N/A N/A</v>
        <stp/>
        <stp>BDP|2072312148691887245</stp>
        <tr r="D55" s="10"/>
      </tp>
      <tp t="s">
        <v>#N/A N/A</v>
        <stp/>
        <stp>BDP|1823622329474779712</stp>
        <tr r="D327" s="9"/>
      </tp>
      <tp t="s">
        <v>#N/A Requesting Data...2955044667</v>
        <stp/>
        <stp>BDP|6240065773841603649</stp>
        <tr r="G12" s="7"/>
      </tp>
      <tp t="s">
        <v>#N/A Requesting Data...3803155999</v>
        <stp/>
        <stp>BDP|3941491057105246105</stp>
        <tr r="I116" s="9"/>
      </tp>
      <tp t="s">
        <v>#N/A Requesting Data...4231664225</v>
        <stp/>
        <stp>BDP|7955905914830090984</stp>
        <tr r="H44" s="10"/>
      </tp>
      <tp t="s">
        <v>#N/A Requesting Data...2060547201</v>
        <stp/>
        <stp>BDP|1518765543627737324</stp>
        <tr r="G181" s="10"/>
      </tp>
      <tp t="s">
        <v>#N/A N/A</v>
        <stp/>
        <stp>BDP|3514462938391765392</stp>
        <tr r="E12" s="8"/>
        <tr r="E336" s="5"/>
      </tp>
      <tp t="s">
        <v>#N/A Requesting Data...4125019386</v>
        <stp/>
        <stp>BQL|93590901968186266</stp>
        <tr r="C272" s="5"/>
      </tp>
      <tp t="s">
        <v>#N/A Requesting Data...2090452789</v>
        <stp/>
        <stp>BQL|4583029173312857635</stp>
        <tr r="C37" s="5"/>
      </tp>
      <tp t="s">
        <v>#N/A Requesting Data...2007099949</v>
        <stp/>
        <stp>BQL|2191736555746169180</stp>
        <tr r="C81" s="5"/>
      </tp>
      <tp t="s">
        <v>#N/A Requesting Data...3857905260</v>
        <stp/>
        <stp>BQL|5125522868347579658</stp>
        <tr r="C71" s="5"/>
      </tp>
      <tp t="s">
        <v>#N/A Requesting Data...2088780155</v>
        <stp/>
        <stp>BQL|5694615403392926670</stp>
        <tr r="B67" s="10"/>
      </tp>
      <tp t="s">
        <v>#N/A Requesting Data...2860740503</v>
        <stp/>
        <stp>BQL|6807093418014604458</stp>
        <tr r="C50" s="5"/>
      </tp>
      <tp t="s">
        <v>#N/A Requesting Data...2712097435</v>
        <stp/>
        <stp>BQL|9296904425132826762</stp>
        <tr r="C163" s="5"/>
      </tp>
      <tp t="s">
        <v>#N/A Requesting Data...2888894489</v>
        <stp/>
        <stp>BQL|4074589448572827013</stp>
        <tr r="C171" s="5"/>
      </tp>
      <tp t="s">
        <v>#N/A Requesting Data...2349935455</v>
        <stp/>
        <stp>BQL|3254456154385786029</stp>
        <tr r="B93" s="10"/>
      </tp>
      <tp t="s">
        <v>#N/A Requesting Data...2813715270</v>
        <stp/>
        <stp>BQL|6277142013067474678</stp>
        <tr r="C188" s="5"/>
      </tp>
      <tp t="s">
        <v>#N/A Requesting Data...3919918484</v>
        <stp/>
        <stp>BQL|6357024763947688010</stp>
        <tr r="B13" s="10"/>
      </tp>
      <tp t="s">
        <v>#N/A Requesting Data...2328945641</v>
        <stp/>
        <stp>BQL|6184244820636296736</stp>
        <tr r="C356" s="5"/>
      </tp>
      <tp t="s">
        <v>#N/A Requesting Data...2952198355</v>
        <stp/>
        <stp>BQL|2891490430175423717</stp>
        <tr r="C328" s="5"/>
      </tp>
      <tp t="s">
        <v>#N/A Requesting Data...2466119904</v>
        <stp/>
        <stp>BQL|1180475662506035278</stp>
        <tr r="B51" s="10"/>
      </tp>
      <tp t="s">
        <v>#N/A Requesting Data...3874888082</v>
        <stp/>
        <stp>BQL|1399880362919960114</stp>
        <tr r="C43" s="5"/>
      </tp>
      <tp t="s">
        <v>#N/A Requesting Data...2258765147</v>
        <stp/>
        <stp>BQL|5869011008296365439</stp>
        <tr r="B138" s="10"/>
      </tp>
      <tp t="s">
        <v>#N/A Requesting Data...3804063475</v>
        <stp/>
        <stp>BQL|7579912485371885097</stp>
        <tr r="C102" s="5"/>
      </tp>
      <tp t="s">
        <v>#N/A N/A</v>
        <stp/>
        <stp>BDP|7871529568026121596</stp>
        <tr r="E5" s="8"/>
        <tr r="E302" s="5"/>
      </tp>
      <tp t="s">
        <v>#N/A Requesting Data...2845959767</v>
        <stp/>
        <stp>BDP|4293224408207116632</stp>
        <tr r="I39" s="5"/>
      </tp>
      <tp t="s">
        <v>#N/A Requesting Data...1952952763</v>
        <stp/>
        <stp>BDP|8739391451801202876</stp>
        <tr r="I349" s="9"/>
      </tp>
      <tp t="s">
        <v>#N/A N/A</v>
        <stp/>
        <stp>BDP|2189526009696338635</stp>
        <tr r="E374" s="9"/>
      </tp>
      <tp t="s">
        <v>#N/A Requesting Data...4080144781</v>
        <stp/>
        <stp>BDP|5806589663888861917</stp>
        <tr r="H198" s="8"/>
        <tr r="I198" s="8"/>
      </tp>
      <tp t="s">
        <v>#N/A N/A</v>
        <stp/>
        <stp>BDP|8051197458778855333</stp>
        <tr r="C2" s="12"/>
      </tp>
      <tp t="s">
        <v>#N/A N/A</v>
        <stp/>
        <stp>BDP|3271796853812235409</stp>
        <tr r="F495" s="8"/>
      </tp>
      <tp t="s">
        <v>#N/A N/A</v>
        <stp/>
        <stp>BDP|2108968988483468718</stp>
        <tr r="F224" s="9"/>
      </tp>
      <tp t="s">
        <v>#N/A Requesting Data...3141247457</v>
        <stp/>
        <stp>BDP|4937754929287678197</stp>
        <tr r="I18" s="7"/>
      </tp>
      <tp t="s">
        <v>#N/A N/A</v>
        <stp/>
        <stp>BDP|1553001521213964774</stp>
        <tr r="E410" s="8"/>
      </tp>
      <tp t="s">
        <v>#N/A N/A</v>
        <stp/>
        <stp>BDP|6911599207401992543</stp>
        <tr r="E9" s="8"/>
        <tr r="E179" s="5"/>
      </tp>
      <tp t="s">
        <v>#N/A Requesting Data...2407458755</v>
        <stp/>
        <stp>BDP|6659097254305715166</stp>
        <tr r="H236" s="9"/>
      </tp>
      <tp t="s">
        <v>#N/A N/A</v>
        <stp/>
        <stp>BDP|5957837332470666958</stp>
        <tr r="G165" s="9"/>
      </tp>
      <tp t="s">
        <v>#N/A N/A</v>
        <stp/>
        <stp>BDP|7202126649241676449</stp>
        <tr r="E185" s="9"/>
      </tp>
      <tp t="s">
        <v>#N/A N/A</v>
        <stp/>
        <stp>BDP|4651608449002422302</stp>
        <tr r="F49" s="9"/>
      </tp>
      <tp t="s">
        <v>#N/A Requesting Data...1906705318</v>
        <stp/>
        <stp>BDP|3938289431777338283</stp>
        <tr r="G42" s="10"/>
      </tp>
      <tp t="s">
        <v>#N/A N/A</v>
        <stp/>
        <stp>BDP|6037272550553594590</stp>
        <tr r="G112" s="9"/>
      </tp>
      <tp t="s">
        <v>#N/A Requesting Data...3326956373</v>
        <stp/>
        <stp>BDP|9762896415963845482</stp>
        <tr r="H412" s="9"/>
        <tr r="H116" s="5"/>
      </tp>
      <tp t="s">
        <v>#N/A Requesting Data...3101651851</v>
        <stp/>
        <stp>BDP|2274525664606786082</stp>
        <tr r="H107" s="5"/>
      </tp>
      <tp t="s">
        <v>#N/A Requesting Data...4226676644</v>
        <stp/>
        <stp>BDP|5805033529605986503</stp>
        <tr r="H286" s="9"/>
      </tp>
      <tp t="s">
        <v>#N/A N/A</v>
        <stp/>
        <stp>BDP|6854640926172587742</stp>
        <tr r="F29" s="9"/>
      </tp>
      <tp t="s">
        <v>#N/A N/A</v>
        <stp/>
        <stp>BDP|7021616004424884269</stp>
        <tr r="F323" s="5"/>
        <tr r="F23" s="9"/>
      </tp>
      <tp t="s">
        <v>#N/A N/A</v>
        <stp/>
        <stp>BDP|5774306175196063097</stp>
        <tr r="F414" s="9"/>
      </tp>
      <tp t="s">
        <v>#N/A N/A</v>
        <stp/>
        <stp>BDP|3503411023637870540</stp>
        <tr r="F169" s="8"/>
      </tp>
      <tp t="s">
        <v>#N/A N/A</v>
        <stp/>
        <stp>BDP|7008778557404911628</stp>
        <tr r="E312" s="5"/>
        <tr r="E343" s="8"/>
      </tp>
      <tp t="s">
        <v>#N/A N/A</v>
        <stp/>
        <stp>BDP|7428230668962374679</stp>
        <tr r="E392" s="9"/>
      </tp>
      <tp t="s">
        <v>#N/A N/A</v>
        <stp/>
        <stp>BDP|6169668252191681383</stp>
        <tr r="F485" s="9"/>
      </tp>
      <tp t="s">
        <v>#N/A N/A</v>
        <stp/>
        <stp>BDP|2249416616764666487</stp>
        <tr r="G574" s="9"/>
      </tp>
      <tp t="s">
        <v>#N/A Requesting Data...1676038168</v>
        <stp/>
        <stp>BDP|8406447769194363914</stp>
        <tr r="H280" s="9"/>
      </tp>
      <tp t="s">
        <v>#N/A Requesting Data...1922044691</v>
        <stp/>
        <stp>BDP|8570385101259370541</stp>
        <tr r="H339" s="8"/>
        <tr r="I339" s="8"/>
      </tp>
      <tp t="s">
        <v>#N/A Requesting Data...2296481058</v>
        <stp/>
        <stp>BDP|7058497491015550858</stp>
        <tr r="H26" s="10"/>
      </tp>
      <tp t="s">
        <v>#N/A N/A</v>
        <stp/>
        <stp>BDP|2336307458625797645</stp>
        <tr r="D8" s="10"/>
      </tp>
      <tp t="s">
        <v>#N/A N/A</v>
        <stp/>
        <stp>BDP|2241507822430818208</stp>
        <tr r="F345" s="9"/>
      </tp>
      <tp t="s">
        <v>#N/A N/A</v>
        <stp/>
        <stp>BDP|8131594763715498977</stp>
        <tr r="G310" s="9"/>
      </tp>
      <tp t="s">
        <v>#N/A N/A</v>
        <stp/>
        <stp>BDP|1195511641041805618</stp>
        <tr r="G331" s="8"/>
      </tp>
      <tp t="s">
        <v>#N/A N/A</v>
        <stp/>
        <stp>BDP|5765574438647649365</stp>
        <tr r="D30" s="10"/>
      </tp>
      <tp t="s">
        <v>#N/A N/A</v>
        <stp/>
        <stp>BDP|7569423303085847146</stp>
        <tr r="G85" s="5"/>
        <tr r="G250" s="9"/>
      </tp>
      <tp t="s">
        <v>#N/A N/A</v>
        <stp/>
        <stp>BDP|1764297283424627830</stp>
        <tr r="E170" s="9"/>
      </tp>
      <tp t="s">
        <v>#N/A N/A</v>
        <stp/>
        <stp>BDP|6487274009442664148</stp>
        <tr r="F358" s="9"/>
      </tp>
      <tp t="s">
        <v>#N/A N/A</v>
        <stp/>
        <stp>BDP|7924019928696188493</stp>
        <tr r="G485" s="9"/>
      </tp>
      <tp t="s">
        <v>#N/A N/A</v>
        <stp/>
        <stp>BDP|1425218763525668790</stp>
        <tr r="E208" s="8"/>
      </tp>
      <tp t="s">
        <v>#N/A N/A</v>
        <stp/>
        <stp>BDP|5682503848197648417</stp>
        <tr r="F349" s="8"/>
      </tp>
      <tp t="s">
        <v>#N/A N/A</v>
        <stp/>
        <stp>BDP|7055908329803869889</stp>
        <tr r="E165" s="10"/>
      </tp>
      <tp t="s">
        <v>#N/A Requesting Data...2384337338</v>
        <stp/>
        <stp>BDP|6324451420120663798</stp>
        <tr r="H342" s="5"/>
      </tp>
      <tp t="s">
        <v>#N/A N/A</v>
        <stp/>
        <stp>BDP|4671197157132836593</stp>
        <tr r="F159" s="10"/>
      </tp>
      <tp t="s">
        <v>#N/A Requesting Data...2948329108</v>
        <stp/>
        <stp>BDP|6429304420656844655</stp>
        <tr r="G144" s="10"/>
      </tp>
      <tp t="s">
        <v>#N/A N/A</v>
        <stp/>
        <stp>BDP|8354534832931984821</stp>
        <tr r="D404" s="9"/>
      </tp>
      <tp t="s">
        <v>#N/A N/A</v>
        <stp/>
        <stp>BDP|7572750756783903163</stp>
        <tr r="G103" s="9"/>
      </tp>
      <tp t="s">
        <v>#N/A N/A</v>
        <stp/>
        <stp>BDP|5453147781673904816</stp>
        <tr r="F65" s="10"/>
      </tp>
      <tp t="s">
        <v>#N/A N/A</v>
        <stp/>
        <stp>BDP|8644321881517852340</stp>
        <tr r="D395" s="9"/>
      </tp>
      <tp t="s">
        <v>#N/A Requesting Data...3342468484</v>
        <stp/>
        <stp>BDP|6955375359481654684</stp>
        <tr r="G165" s="10"/>
      </tp>
      <tp t="s">
        <v>#N/A Requesting Data...3463894214</v>
        <stp/>
        <stp>BDP|3816112551506052614</stp>
        <tr r="I409" s="9"/>
      </tp>
      <tp t="s">
        <v>#N/A N/A</v>
        <stp/>
        <stp>BDP|2564157855034913557</stp>
        <tr r="F264" s="9"/>
      </tp>
      <tp t="s">
        <v>#N/A N/A</v>
        <stp/>
        <stp>BDP|7498253579330261544</stp>
        <tr r="E449" s="8"/>
      </tp>
      <tp t="s">
        <v>#N/A N/A</v>
        <stp/>
        <stp>BDP|8864893944176291591</stp>
        <tr r="E100" s="5"/>
      </tp>
      <tp t="s">
        <v>#N/A N/A</v>
        <stp/>
        <stp>BDP|5100419036146174390</stp>
        <tr r="E398" s="8"/>
      </tp>
      <tp t="s">
        <v>#N/A N/A</v>
        <stp/>
        <stp>BDP|3732134262722873108</stp>
        <tr r="E157" s="8"/>
      </tp>
      <tp t="s">
        <v>#N/A N/A</v>
        <stp/>
        <stp>BDP|8913315250790451929</stp>
        <tr r="F92" s="10"/>
      </tp>
      <tp t="s">
        <v>#N/A N/A</v>
        <stp/>
        <stp>BDP|3398383754215812797</stp>
        <tr r="G90" s="9"/>
      </tp>
      <tp t="s">
        <v>#N/A N/A</v>
        <stp/>
        <stp>BDP|7806098228912445034</stp>
        <tr r="E56" s="9"/>
      </tp>
      <tp t="s">
        <v>#N/A N/A</v>
        <stp/>
        <stp>BDP|9229813918222301562</stp>
        <tr r="D138" s="8"/>
      </tp>
      <tp t="s">
        <v>#N/A Requesting Data...1766159805</v>
        <stp/>
        <stp>BDP|1047795055376408263</stp>
        <tr r="G67" s="10"/>
      </tp>
      <tp t="s">
        <v>#N/A N/A</v>
        <stp/>
        <stp>BDP|3605683332487318616</stp>
        <tr r="E131" s="10"/>
      </tp>
      <tp t="s">
        <v>#N/A N/A</v>
        <stp/>
        <stp>BDP|2472364748662280069</stp>
        <tr r="G177" s="5"/>
      </tp>
      <tp t="s">
        <v>#N/A N/A</v>
        <stp/>
        <stp>BDP|3398411015142969309</stp>
        <tr r="D428" s="8"/>
      </tp>
      <tp t="s">
        <v>#N/A Requesting Data...1904963797</v>
        <stp/>
        <stp>BDP|7727096006621444120</stp>
        <tr r="I296" s="9"/>
      </tp>
      <tp t="s">
        <v>#N/A N/A</v>
        <stp/>
        <stp>BDP|7922009826981150301</stp>
        <tr r="F141" s="10"/>
      </tp>
      <tp t="s">
        <v>#N/A N/A</v>
        <stp/>
        <stp>BDP|8748867769827544626</stp>
        <tr r="E292" s="5"/>
      </tp>
      <tp t="s">
        <v>#N/A Requesting Data...2906749562</v>
        <stp/>
        <stp>BDP|6513139758667972281</stp>
        <tr r="I47" s="5"/>
      </tp>
      <tp t="s">
        <v>#N/A N/A</v>
        <stp/>
        <stp>BDP|7292241987252838863</stp>
        <tr r="F168" s="10"/>
      </tp>
      <tp t="s">
        <v>#N/A Requesting Data...3193959634</v>
        <stp/>
        <stp>BDP|2647320073558933918</stp>
        <tr r="I416" s="9"/>
      </tp>
      <tp t="s">
        <v>#N/A N/A</v>
        <stp/>
        <stp>BDP|6950216969393844669</stp>
        <tr r="E118" s="5"/>
      </tp>
      <tp t="s">
        <v>#N/A N/A</v>
        <stp/>
        <stp>BDP|1858339765002090114</stp>
        <tr r="D133" s="5"/>
        <tr r="D248" s="9"/>
      </tp>
      <tp t="s">
        <v>#N/A N/A</v>
        <stp/>
        <stp>BDP|6274097173616642012</stp>
        <tr r="G319" s="8"/>
      </tp>
      <tp t="s">
        <v>#N/A Requesting Data...1574704982</v>
        <stp/>
        <stp>BDP|8206719966106888823</stp>
        <tr r="G164" s="10"/>
      </tp>
      <tp t="s">
        <v>#N/A N/A</v>
        <stp/>
        <stp>BDP|3401208660599883936</stp>
        <tr r="G179" s="9"/>
      </tp>
      <tp t="s">
        <v>#N/A N/A</v>
        <stp/>
        <stp>BDP|3700979685152226788</stp>
        <tr r="F114" s="10"/>
      </tp>
      <tp t="s">
        <v>#N/A N/A</v>
        <stp/>
        <stp>BDP|3221797578756487288</stp>
        <tr r="F96" s="8"/>
      </tp>
      <tp t="s">
        <v>#N/A N/A</v>
        <stp/>
        <stp>BDP|7010181647654453147</stp>
        <tr r="D42" s="5"/>
        <tr r="D482" s="8"/>
      </tp>
      <tp t="s">
        <v>#N/A N/A</v>
        <stp/>
        <stp>BDP|8343195881912197456</stp>
        <tr r="E112" s="10"/>
      </tp>
      <tp t="s">
        <v>#N/A Requesting Data...2166181513</v>
        <stp/>
        <stp>BDP|3826604960616213257</stp>
        <tr r="H348" s="9"/>
      </tp>
      <tp t="s">
        <v>#N/A N/A</v>
        <stp/>
        <stp>BDP|3043338123470504591</stp>
        <tr r="D325" s="5"/>
      </tp>
      <tp t="s">
        <v>#N/A N/A</v>
        <stp/>
        <stp>BDP|3786085797105157851</stp>
        <tr r="D98" s="5"/>
      </tp>
      <tp t="s">
        <v>#N/A Requesting Data...3767245864</v>
        <stp/>
        <stp>BDP|9525726525848919376</stp>
        <tr r="H3" s="7"/>
      </tp>
      <tp t="s">
        <v>#N/A N/A</v>
        <stp/>
        <stp>BDP|3960789639586311670</stp>
        <tr r="G476" s="8"/>
      </tp>
      <tp t="s">
        <v>#N/A N/A</v>
        <stp/>
        <stp>BDP|7031976660098379788</stp>
        <tr r="G543" s="9"/>
      </tp>
      <tp t="s">
        <v>#N/A N/A</v>
        <stp/>
        <stp>BDP|3645142839536616018</stp>
        <tr r="F330" s="8"/>
      </tp>
      <tp t="s">
        <v>#N/A N/A</v>
        <stp/>
        <stp>BDP|1489421258215517277</stp>
        <tr r="E404" s="9"/>
      </tp>
      <tp t="s">
        <v>#N/A N/A</v>
        <stp/>
        <stp>BDP|5537228979556623141</stp>
        <tr r="E455" s="8"/>
      </tp>
      <tp t="s">
        <v>#N/A N/A</v>
        <stp/>
        <stp>BDP|8152776887639502989</stp>
        <tr r="D284" s="5"/>
      </tp>
      <tp t="s">
        <v>#N/A N/A</v>
        <stp/>
        <stp>BDP|8925576344109401724</stp>
        <tr r="G381" s="8"/>
      </tp>
      <tp t="s">
        <v>#N/A Requesting Data...3743132850</v>
        <stp/>
        <stp>BDP|5952423521680112470</stp>
        <tr r="H72" s="8"/>
        <tr r="I72" s="8"/>
        <tr r="H279" s="5"/>
      </tp>
      <tp t="s">
        <v>#N/A N/A</v>
        <stp/>
        <stp>BDP|2360689863944407104</stp>
        <tr r="F159" s="5"/>
        <tr r="F52" s="9"/>
      </tp>
      <tp t="s">
        <v>#N/A N/A</v>
        <stp/>
        <stp>BDP|9390504166754986907</stp>
        <tr r="G451" s="9"/>
      </tp>
      <tp t="s">
        <v>#N/A Requesting Data...2262129300</v>
        <stp/>
        <stp>BDP|9676287681331367503</stp>
        <tr r="H100" s="8"/>
        <tr r="I100" s="8"/>
      </tp>
      <tp t="s">
        <v>#N/A N/A</v>
        <stp/>
        <stp>BDP|8768685689416977736</stp>
        <tr r="E295" s="8"/>
      </tp>
      <tp t="s">
        <v>#N/A N/A</v>
        <stp/>
        <stp>BDP|8415989536682204756</stp>
        <tr r="G429" s="9"/>
      </tp>
      <tp t="s">
        <v>#N/A N/A</v>
        <stp/>
        <stp>BDP|3949727935723397301</stp>
        <tr r="G22" s="5"/>
      </tp>
      <tp t="s">
        <v>#N/A Requesting Data...4167766866</v>
        <stp/>
        <stp>BDP|2194386308631413784</stp>
        <tr r="H355" s="9"/>
      </tp>
      <tp t="s">
        <v>#N/A Requesting Data...3657672311</v>
        <stp/>
        <stp>BDP|3967633355221586670</stp>
        <tr r="H300" s="8"/>
        <tr r="I300" s="8"/>
      </tp>
      <tp t="s">
        <v>#N/A N/A</v>
        <stp/>
        <stp>BDP|2929108832485705211</stp>
        <tr r="E32" s="5"/>
        <tr r="E89" s="9"/>
      </tp>
      <tp t="s">
        <v>#N/A N/A</v>
        <stp/>
        <stp>BDP|9392141858428502273</stp>
        <tr r="D370" s="9"/>
      </tp>
      <tp t="s">
        <v>#N/A N/A</v>
        <stp/>
        <stp>BDP|9885164293673266522</stp>
        <tr r="G105" s="8"/>
        <tr r="G249" s="5"/>
      </tp>
      <tp t="s">
        <v>#N/A N/A</v>
        <stp/>
        <stp>BDP|9297972418056466043</stp>
        <tr r="F118" s="9"/>
      </tp>
      <tp t="s">
        <v>#N/A N/A</v>
        <stp/>
        <stp>BDP|3719766338654178457</stp>
        <tr r="E110" s="8"/>
      </tp>
      <tp t="s">
        <v>#N/A Requesting Data...3803210744</v>
        <stp/>
        <stp>BDP|8066239187756105389</stp>
        <tr r="H115" s="10"/>
      </tp>
      <tp t="s">
        <v>#N/A Requesting Data...2879007395</v>
        <stp/>
        <stp>BDP|1099766442867856213</stp>
        <tr r="I64" s="9"/>
      </tp>
      <tp t="s">
        <v>#N/A N/A</v>
        <stp/>
        <stp>BDP|4441822628360728946</stp>
        <tr r="E134" s="10"/>
      </tp>
      <tp t="s">
        <v>#N/A N/A</v>
        <stp/>
        <stp>BDP|4462666030156776082</stp>
        <tr r="D257" s="9"/>
      </tp>
      <tp t="s">
        <v>#N/A N/A</v>
        <stp/>
        <stp>BDP|4953625908532883769</stp>
        <tr r="D347" s="8"/>
      </tp>
      <tp t="s">
        <v>#N/A N/A</v>
        <stp/>
        <stp>BDP|6541570468052736001</stp>
        <tr r="D350" s="5"/>
      </tp>
      <tp t="s">
        <v>#N/A N/A</v>
        <stp/>
        <stp>BDP|3312659440334461207</stp>
        <tr r="F125" s="9"/>
      </tp>
      <tp t="s">
        <v>#N/A N/A</v>
        <stp/>
        <stp>BDP|2507666031931604162</stp>
        <tr r="E130" s="5"/>
        <tr r="E174" s="8"/>
      </tp>
      <tp t="s">
        <v>#N/A Requesting Data...3236147394</v>
        <stp/>
        <stp>BDP|4121704552136538748</stp>
        <tr r="G35" s="10"/>
      </tp>
      <tp t="s">
        <v>#N/A N/A</v>
        <stp/>
        <stp>BDP|6199776436186429363</stp>
        <tr r="G432" s="9"/>
      </tp>
      <tp t="s">
        <v>#N/A N/A</v>
        <stp/>
        <stp>BDP|5689726461356522520</stp>
        <tr r="F195" s="5"/>
        <tr r="F293" s="8"/>
      </tp>
      <tp t="s">
        <v>#N/A N/A</v>
        <stp/>
        <stp>BDP|4430537936524609150</stp>
        <tr r="D67" s="5"/>
      </tp>
      <tp t="s">
        <v>#N/A Requesting Data...2495864810</v>
        <stp/>
        <stp>BDP|6148505780628428477</stp>
        <tr r="H119" s="9"/>
      </tp>
      <tp t="s">
        <v>#N/A N/A</v>
        <stp/>
        <stp>BDP|5404676440152744261</stp>
        <tr r="E350" s="9"/>
      </tp>
      <tp t="s">
        <v>#N/A N/A</v>
        <stp/>
        <stp>BDP|8813788519079391085</stp>
        <tr r="F138" s="10"/>
      </tp>
      <tp t="s">
        <v>#N/A Requesting Data...2569562202</v>
        <stp/>
        <stp>BDP|2306467873432605426</stp>
        <tr r="I2" s="7"/>
      </tp>
      <tp t="s">
        <v>#N/A N/A</v>
        <stp/>
        <stp>BDP|2464056341159003826</stp>
        <tr r="G477" s="8"/>
      </tp>
      <tp t="s">
        <v>#N/A N/A</v>
        <stp/>
        <stp>BDP|7885595586485516811</stp>
        <tr r="E266" s="5"/>
        <tr r="E42" s="9"/>
      </tp>
      <tp t="s">
        <v>#N/A N/A</v>
        <stp/>
        <stp>BDP|8267480038911421955</stp>
        <tr r="E110" s="5"/>
      </tp>
      <tp t="s">
        <v>#N/A N/A</v>
        <stp/>
        <stp>BDP|4293704327194562231</stp>
        <tr r="F66" s="8"/>
      </tp>
      <tp t="s">
        <v>#N/A N/A</v>
        <stp/>
        <stp>BDP|7048232635718424919</stp>
        <tr r="F246" s="9"/>
      </tp>
      <tp t="s">
        <v>#N/A N/A</v>
        <stp/>
        <stp>BDP|8373833035856086269</stp>
        <tr r="D18" s="10"/>
      </tp>
      <tp t="s">
        <v>#N/A Requesting Data...1802546767</v>
        <stp/>
        <stp>BDP|9727336939758670689</stp>
        <tr r="H60" s="5"/>
        <tr r="H434" s="9"/>
      </tp>
      <tp t="s">
        <v>#N/A Requesting Data...2122987947</v>
        <stp/>
        <stp>BDP|3574416303017158758</stp>
        <tr r="H245" s="8"/>
        <tr r="I245" s="8"/>
      </tp>
      <tp t="s">
        <v>#N/A Requesting Data...3060812162</v>
        <stp/>
        <stp>BDP|4382932206203079950</stp>
        <tr r="H427" s="9"/>
      </tp>
      <tp t="s">
        <v>#N/A N/A</v>
        <stp/>
        <stp>BDP|3387056744503251330</stp>
        <tr r="C133" s="10"/>
      </tp>
      <tp t="s">
        <v>#N/A N/A</v>
        <stp/>
        <stp>BDP|5006334765695146245</stp>
        <tr r="G86" s="8"/>
      </tp>
      <tp t="s">
        <v>#N/A N/A</v>
        <stp/>
        <stp>BDP|5544226596199281009</stp>
        <tr r="D241" s="9"/>
      </tp>
      <tp t="s">
        <v>#N/A Requesting Data...3853160891</v>
        <stp/>
        <stp>BDP|7841922749714511954</stp>
        <tr r="H209" s="8"/>
        <tr r="I209" s="8"/>
      </tp>
      <tp t="s">
        <v>#N/A Requesting Data...3868075518</v>
        <stp/>
        <stp>BDP|9586779916370562820</stp>
        <tr r="I292" s="9"/>
      </tp>
      <tp t="s">
        <v>#N/A N/A</v>
        <stp/>
        <stp>BDP|4926586122285398138</stp>
        <tr r="D157" s="5"/>
      </tp>
      <tp t="s">
        <v>#N/A N/A</v>
        <stp/>
        <stp>BDP|7297463514664045105</stp>
        <tr r="G148" s="8"/>
      </tp>
      <tp t="s">
        <v>#N/A N/A</v>
        <stp/>
        <stp>BDP|1750808197761315637</stp>
        <tr r="D8" s="5"/>
      </tp>
      <tp t="s">
        <v>#N/A N/A</v>
        <stp/>
        <stp>BDP|9180013267760086878</stp>
        <tr r="D90" s="9"/>
      </tp>
      <tp t="s">
        <v>#N/A N/A</v>
        <stp/>
        <stp>BDP|9195702964968150748</stp>
        <tr r="D84" s="8"/>
        <tr r="D111" s="5"/>
      </tp>
      <tp t="s">
        <v>#N/A N/A</v>
        <stp/>
        <stp>BDP|4092456961448007945</stp>
        <tr r="E107" s="8"/>
      </tp>
      <tp t="s">
        <v>#N/A N/A</v>
        <stp/>
        <stp>BDP|3325630661884142000</stp>
        <tr r="D323" s="8"/>
      </tp>
      <tp t="s">
        <v>#N/A N/A</v>
        <stp/>
        <stp>BDP|7646413746834499456</stp>
        <tr r="D191" s="8"/>
      </tp>
      <tp t="s">
        <v>#N/A Requesting Data...3012694724</v>
        <stp/>
        <stp>BDP|3353857483276251276</stp>
        <tr r="H244" s="5"/>
        <tr r="H51" s="9"/>
      </tp>
      <tp t="s">
        <v>#N/A Requesting Data...3355885862</v>
        <stp/>
        <stp>BDP|1166086558424663770</stp>
        <tr r="I101" s="5"/>
      </tp>
      <tp t="s">
        <v>#N/A N/A</v>
        <stp/>
        <stp>BDP|5920215439001559240</stp>
        <tr r="F182" s="8"/>
      </tp>
      <tp t="s">
        <v>#N/A N/A</v>
        <stp/>
        <stp>BDP|3299345896916076806</stp>
        <tr r="G457" s="8"/>
      </tp>
      <tp t="s">
        <v>#N/A N/A</v>
        <stp/>
        <stp>BDP|6116933267689042754</stp>
        <tr r="D20" s="7"/>
      </tp>
      <tp t="s">
        <v>#N/A N/A</v>
        <stp/>
        <stp>BDP|1571160793578801685</stp>
        <tr r="D209" s="5"/>
      </tp>
      <tp t="s">
        <v>#N/A N/A</v>
        <stp/>
        <stp>BDP|1321716118445266580</stp>
        <tr r="E86" s="8"/>
      </tp>
      <tp t="s">
        <v>#N/A Requesting Data...3092306480</v>
        <stp/>
        <stp>BDP|7266429631715700271</stp>
        <tr r="I49" s="5"/>
      </tp>
      <tp t="s">
        <v>#N/A N/A</v>
        <stp/>
        <stp>BDP|8060950262241384155</stp>
        <tr r="D489" s="8"/>
      </tp>
      <tp t="s">
        <v>#N/A N/A</v>
        <stp/>
        <stp>BDP|6246897569948759747</stp>
        <tr r="F269" s="8"/>
      </tp>
      <tp t="s">
        <v>#N/A N/A</v>
        <stp/>
        <stp>BDP|3392542845912799740</stp>
        <tr r="F99" s="5"/>
        <tr r="F358" s="8"/>
      </tp>
      <tp t="s">
        <v>#N/A N/A</v>
        <stp/>
        <stp>BDP|8813941740961958347</stp>
        <tr r="D417" s="8"/>
      </tp>
      <tp t="s">
        <v>#N/A N/A</v>
        <stp/>
        <stp>BDP|7024469694358000532</stp>
        <tr r="D333" s="8"/>
      </tp>
      <tp t="s">
        <v>#N/A N/A</v>
        <stp/>
        <stp>BDP|3843130018341693543</stp>
        <tr r="D418" s="9"/>
      </tp>
      <tp t="s">
        <v>#N/A Requesting Data...2988736985</v>
        <stp/>
        <stp>BDP|2807220684398984766</stp>
        <tr r="I72" s="5"/>
      </tp>
      <tp t="s">
        <v>#N/A N/A</v>
        <stp/>
        <stp>BDP|3290760336103342303</stp>
        <tr r="G33" s="8"/>
      </tp>
      <tp t="s">
        <v>#N/A N/A</v>
        <stp/>
        <stp>BDP|9487383133026975872</stp>
        <tr r="D201" s="9"/>
      </tp>
      <tp t="s">
        <v>#N/A N/A</v>
        <stp/>
        <stp>BDP|7113246831684206570</stp>
        <tr r="E92" s="9"/>
      </tp>
      <tp t="s">
        <v>#N/A Requesting Data...2298775347</v>
        <stp/>
        <stp>BDP|2211425075266101056</stp>
        <tr r="H159" s="5"/>
        <tr r="H52" s="9"/>
      </tp>
      <tp t="s">
        <v>#N/A Requesting Data...2513250361</v>
        <stp/>
        <stp>BDP|2848175899068589529</stp>
        <tr r="I74" s="5"/>
      </tp>
      <tp t="s">
        <v>#N/A N/A</v>
        <stp/>
        <stp>BDP|7370515941938385913</stp>
        <tr r="F92" s="9"/>
      </tp>
      <tp t="s">
        <v>#N/A N/A</v>
        <stp/>
        <stp>BDP|1117204174436663524</stp>
        <tr r="E8" s="9"/>
      </tp>
      <tp t="s">
        <v>#N/A N/A</v>
        <stp/>
        <stp>BDP|5649163111795831780</stp>
        <tr r="E50" s="8"/>
      </tp>
      <tp t="s">
        <v>#N/A Requesting Data...2657931951</v>
        <stp/>
        <stp>BDP|7743921497883578368</stp>
        <tr r="I113" s="9"/>
      </tp>
      <tp t="s">
        <v>#N/A N/A</v>
        <stp/>
        <stp>BDP|3900562751345923161</stp>
        <tr r="E208" s="9"/>
      </tp>
      <tp t="s">
        <v>#N/A N/A</v>
        <stp/>
        <stp>BDP|4257667620873080457</stp>
        <tr r="G3" s="8"/>
      </tp>
      <tp t="s">
        <v>#N/A N/A</v>
        <stp/>
        <stp>BDP|1621248745168172879</stp>
        <tr r="E167" s="10"/>
      </tp>
      <tp t="s">
        <v>#N/A Requesting Data...3409320890</v>
        <stp/>
        <stp>BDP|8605344597111402400</stp>
        <tr r="H56" s="5"/>
      </tp>
      <tp t="s">
        <v>#N/A Requesting Data...3428844487</v>
        <stp/>
        <stp>BDP|3474785666677948225</stp>
        <tr r="H18" s="7"/>
      </tp>
      <tp t="s">
        <v>#N/A Requesting Data...3288749517</v>
        <stp/>
        <stp>BDP|3178856275308104317</stp>
        <tr r="I65" s="5"/>
        <tr r="I576" s="9"/>
      </tp>
      <tp t="s">
        <v>#N/A N/A</v>
        <stp/>
        <stp>BDP|5240593130205972136</stp>
        <tr r="D292" s="5"/>
      </tp>
      <tp t="s">
        <v>#N/A Requesting Data...2321663937</v>
        <stp/>
        <stp>BDP|5414774766352682128</stp>
        <tr r="H594" s="9"/>
      </tp>
      <tp t="s">
        <v>#N/A N/A</v>
        <stp/>
        <stp>BDP|9324787391553894340</stp>
        <tr r="G236" s="9"/>
      </tp>
      <tp t="s">
        <v>#N/A N/A</v>
        <stp/>
        <stp>BDP|1709773641953102663</stp>
        <tr r="E281" s="5"/>
      </tp>
      <tp t="s">
        <v>#N/A N/A</v>
        <stp/>
        <stp>BDP|6955985390355127469</stp>
        <tr r="D386" s="8"/>
      </tp>
      <tp t="s">
        <v>#N/A N/A</v>
        <stp/>
        <stp>BDP|7756690125144882054</stp>
        <tr r="D166" s="10"/>
      </tp>
      <tp t="s">
        <v>#N/A N/A</v>
        <stp/>
        <stp>BDP|7656181213533938329</stp>
        <tr r="F272" s="5"/>
        <tr r="F424" s="8"/>
      </tp>
      <tp t="s">
        <v>#N/A N/A</v>
        <stp/>
        <stp>BDP|9278735490226469637</stp>
        <tr r="F274" s="9"/>
      </tp>
      <tp t="s">
        <v>#N/A N/A</v>
        <stp/>
        <stp>BDP|7744647966769447971</stp>
        <tr r="D35" s="8"/>
        <tr r="D329" s="5"/>
      </tp>
      <tp t="s">
        <v>#N/A N/A</v>
        <stp/>
        <stp>BDP|2659642464284697168</stp>
        <tr r="F4" s="10"/>
      </tp>
      <tp t="s">
        <v>#N/A N/A</v>
        <stp/>
        <stp>BDP|6335864721588552373</stp>
        <tr r="G554" s="9"/>
      </tp>
      <tp t="s">
        <v>#N/A N/A</v>
        <stp/>
        <stp>BDP|7644403472993109039</stp>
        <tr r="D131" s="10"/>
      </tp>
      <tp t="s">
        <v>#N/A N/A</v>
        <stp/>
        <stp>BDP|1119714914621748150</stp>
        <tr r="F550" s="9"/>
      </tp>
      <tp t="s">
        <v>#N/A N/A</v>
        <stp/>
        <stp>BDP|5075436317001417666</stp>
        <tr r="G263" s="9"/>
      </tp>
      <tp t="s">
        <v>#N/A Requesting Data...1941103849</v>
        <stp/>
        <stp>BDP|2243649440007429056</stp>
        <tr r="H361" s="8"/>
        <tr r="I361" s="8"/>
      </tp>
      <tp t="s">
        <v>#N/A N/A</v>
        <stp/>
        <stp>BDP|3625716901312279138</stp>
        <tr r="G214" s="8"/>
      </tp>
      <tp t="s">
        <v>#N/A N/A</v>
        <stp/>
        <stp>BDP|5990459150110902329</stp>
        <tr r="G339" s="8"/>
      </tp>
      <tp t="s">
        <v>#N/A N/A</v>
        <stp/>
        <stp>BDP|8228177712916809987</stp>
        <tr r="F62" s="10"/>
      </tp>
      <tp t="s">
        <v>#N/A N/A</v>
        <stp/>
        <stp>BDP|1783112135506520216</stp>
        <tr r="G208" s="8"/>
      </tp>
      <tp t="s">
        <v>#N/A N/A</v>
        <stp/>
        <stp>BDP|9655938537474032050</stp>
        <tr r="F168" s="5"/>
      </tp>
      <tp t="s">
        <v>#N/A N/A</v>
        <stp/>
        <stp>BDP|4139735390584601933</stp>
        <tr r="G111" s="9"/>
      </tp>
      <tp t="s">
        <v>#N/A Requesting Data...3228603731</v>
        <stp/>
        <stp>BDP|6125335575043537657</stp>
        <tr r="G7" s="10"/>
      </tp>
      <tp t="s">
        <v>#N/A N/A</v>
        <stp/>
        <stp>BDP|4150647514862697601</stp>
        <tr r="F352" s="9"/>
      </tp>
      <tp t="s">
        <v>#N/A N/A</v>
        <stp/>
        <stp>BDP|3555351100462224557</stp>
        <tr r="E359" s="9"/>
      </tp>
      <tp t="s">
        <v>#N/A N/A</v>
        <stp/>
        <stp>BDP|1593921541658028318</stp>
        <tr r="E285" s="8"/>
      </tp>
      <tp t="s">
        <v>#N/A N/A</v>
        <stp/>
        <stp>BDP|6019698607794987301</stp>
        <tr r="G317" s="9"/>
      </tp>
      <tp t="s">
        <v>#N/A N/A</v>
        <stp/>
        <stp>BDP|7774337199102882810</stp>
        <tr r="G426" s="8"/>
      </tp>
      <tp t="s">
        <v>#N/A N/A</v>
        <stp/>
        <stp>BDP|8788722287461075160</stp>
        <tr r="G362" s="9"/>
      </tp>
      <tp t="s">
        <v>#N/A Requesting Data...2354707286</v>
        <stp/>
        <stp>BDP|5574647871994390778</stp>
        <tr r="H357" s="8"/>
        <tr r="I357" s="8"/>
      </tp>
      <tp t="s">
        <v>#N/A Requesting Data...2111531884</v>
        <stp/>
        <stp>BDP|3526251951402388167</stp>
        <tr r="H332" s="9"/>
      </tp>
      <tp t="s">
        <v>#N/A N/A</v>
        <stp/>
        <stp>BDP|6077050846501332449</stp>
        <tr r="E30" s="10"/>
      </tp>
      <tp t="s">
        <v>#N/A N/A</v>
        <stp/>
        <stp>BDP|3778059124684089228</stp>
        <tr r="E168" s="5"/>
      </tp>
      <tp t="s">
        <v>#N/A N/A</v>
        <stp/>
        <stp>BDP|8088923878046988778</stp>
        <tr r="E469" s="9"/>
      </tp>
      <tp t="s">
        <v>#N/A N/A</v>
        <stp/>
        <stp>BDP|4858538508361222757</stp>
        <tr r="G398" s="8"/>
      </tp>
      <tp t="s">
        <v>#N/A N/A</v>
        <stp/>
        <stp>BDP|1801218514644134187</stp>
        <tr r="G119" s="5"/>
      </tp>
      <tp t="s">
        <v>#N/A N/A</v>
        <stp/>
        <stp>BDP|5993977749579417670</stp>
        <tr r="F37" s="10"/>
      </tp>
      <tp t="s">
        <v>#N/A N/A</v>
        <stp/>
        <stp>BDP|6381346272591377426</stp>
        <tr r="E354" s="5"/>
      </tp>
      <tp t="s">
        <v>#N/A N/A</v>
        <stp/>
        <stp>BDP|7262255534575339449</stp>
        <tr r="G225" s="8"/>
      </tp>
      <tp t="s">
        <v>#N/A N/A</v>
        <stp/>
        <stp>BDP|8098396498127698238</stp>
        <tr r="C81" s="10"/>
      </tp>
      <tp t="s">
        <v>#N/A Requesting Data...4179514502</v>
        <stp/>
        <stp>BDP|6667390166920805450</stp>
        <tr r="H287" s="5"/>
      </tp>
      <tp t="s">
        <v>#N/A Requesting Data...2055153730</v>
        <stp/>
        <stp>BDP|7991195124132023101</stp>
        <tr r="H150" s="8"/>
        <tr r="I150" s="8"/>
      </tp>
      <tp t="s">
        <v>#N/A Requesting Data...3135123978</v>
        <stp/>
        <stp>BDP|4557066822103570204</stp>
        <tr r="I402" s="9"/>
      </tp>
      <tp t="s">
        <v>#N/A Requesting Data...3169249102</v>
        <stp/>
        <stp>BDP|8045807242065656606</stp>
        <tr r="H201" s="9"/>
      </tp>
      <tp t="s">
        <v>#N/A Requesting Data...4033484412</v>
        <stp/>
        <stp>BDP|7410821382444708471</stp>
        <tr r="H34" s="5"/>
        <tr r="H575" s="9"/>
      </tp>
      <tp t="s">
        <v>#N/A N/A</v>
        <stp/>
        <stp>BDP|1389658637483301060</stp>
        <tr r="F411" s="8"/>
      </tp>
      <tp t="s">
        <v>#N/A N/A</v>
        <stp/>
        <stp>BDP|9062923429726613397</stp>
        <tr r="F95" s="8"/>
        <tr r="F255" s="5"/>
      </tp>
      <tp t="s">
        <v>#N/A Requesting Data...2801052937</v>
        <stp/>
        <stp>BDP|6660182550306866326</stp>
        <tr r="H132" s="5"/>
      </tp>
      <tp t="s">
        <v>#N/A Requesting Data...2688660516</v>
        <stp/>
        <stp>BDP|4361752407563445713</stp>
        <tr r="H260" s="8"/>
        <tr r="I260" s="8"/>
      </tp>
      <tp t="s">
        <v>#N/A Requesting Data...2847360799</v>
        <stp/>
        <stp>BDP|7405729887616709936</stp>
        <tr r="I239" s="5"/>
        <tr r="I72" s="9"/>
      </tp>
      <tp t="s">
        <v>#N/A N/A</v>
        <stp/>
        <stp>BDP|7879175345711653498</stp>
        <tr r="F167" s="5"/>
      </tp>
      <tp t="s">
        <v>#N/A Requesting Data...2034452781</v>
        <stp/>
        <stp>BDP|5644255985211418979</stp>
        <tr r="H255" s="9"/>
      </tp>
      <tp t="s">
        <v>#N/A N/A</v>
        <stp/>
        <stp>BDP|7230265310975376623</stp>
        <tr r="E64" s="8"/>
      </tp>
      <tp t="s">
        <v>#N/A N/A</v>
        <stp/>
        <stp>BDP|1254776531784094616</stp>
        <tr r="E122" s="5"/>
      </tp>
      <tp t="s">
        <v>#N/A N/A</v>
        <stp/>
        <stp>BDP|7463505097519493525</stp>
        <tr r="E100" s="8"/>
      </tp>
      <tp t="s">
        <v>#N/A N/A</v>
        <stp/>
        <stp>BDP|8495137743959391323</stp>
        <tr r="D543" s="9"/>
      </tp>
      <tp t="s">
        <v>#N/A N/A</v>
        <stp/>
        <stp>BDP|2908794755827444045</stp>
        <tr r="E157" s="5"/>
      </tp>
      <tp t="s">
        <v>#N/A Requesting Data...3173554649</v>
        <stp/>
        <stp>BDP|1503418427878143878</stp>
        <tr r="I208" s="9"/>
      </tp>
      <tp t="s">
        <v>#N/A Requesting Data...2952029683</v>
        <stp/>
        <stp>BDP|7949529668945793611</stp>
        <tr r="H147" s="10"/>
      </tp>
      <tp t="s">
        <v>#N/A N/A</v>
        <stp/>
        <stp>BDP|1566383389038798563</stp>
        <tr r="E383" s="9"/>
      </tp>
      <tp t="s">
        <v>#N/A N/A</v>
        <stp/>
        <stp>BDP|3373328050002033042</stp>
        <tr r="E149" s="5"/>
      </tp>
      <tp t="s">
        <v>#N/A N/A</v>
        <stp/>
        <stp>BDP|5485923418799815333</stp>
        <tr r="E238" s="5"/>
        <tr r="E403" s="8"/>
      </tp>
      <tp t="s">
        <v>#N/A N/A</v>
        <stp/>
        <stp>BDP|3861300333714760096</stp>
        <tr r="G55" s="5"/>
      </tp>
      <tp t="s">
        <v>#N/A Requesting Data...3533330428</v>
        <stp/>
        <stp>BDP|6229505923062328474</stp>
        <tr r="H28" s="8"/>
        <tr r="I28" s="8"/>
        <tr r="H301" s="5"/>
      </tp>
      <tp t="s">
        <v>#N/A N/A</v>
        <stp/>
        <stp>BDP|4308515057633713073</stp>
        <tr r="F200" s="8"/>
      </tp>
      <tp t="s">
        <v>#N/A Requesting Data...1833321604</v>
        <stp/>
        <stp>BDP|1941390090144002850</stp>
        <tr r="H151" s="5"/>
        <tr r="H287" s="9"/>
      </tp>
      <tp t="s">
        <v>#N/A N/A</v>
        <stp/>
        <stp>BDP|4501305154044616120</stp>
        <tr r="F344" s="8"/>
      </tp>
      <tp t="s">
        <v>#N/A N/A</v>
        <stp/>
        <stp>BDP|7540080406099663986</stp>
        <tr r="G168" s="9"/>
      </tp>
      <tp t="s">
        <v>#N/A N/A</v>
        <stp/>
        <stp>BDP|4515985781271045395</stp>
        <tr r="E19" s="10"/>
      </tp>
      <tp t="s">
        <v>#N/A N/A</v>
        <stp/>
        <stp>BDP|6059925301610113870</stp>
        <tr r="E56" s="10"/>
      </tp>
      <tp t="s">
        <v>#N/A N/A</v>
        <stp/>
        <stp>BDP|5550271029420638284</stp>
        <tr r="D19" s="10"/>
      </tp>
      <tp t="s">
        <v>#N/A N/A</v>
        <stp/>
        <stp>BDP|7974705509112579502</stp>
        <tr r="D357" s="9"/>
      </tp>
      <tp t="s">
        <v>#N/A N/A</v>
        <stp/>
        <stp>BDP|1266692149243419731</stp>
        <tr r="D31" s="5"/>
      </tp>
      <tp t="s">
        <v>#N/A Requesting Data...2311682353</v>
        <stp/>
        <stp>BQL|5862730852475445234</stp>
        <tr r="B122" s="10"/>
      </tp>
      <tp t="s">
        <v>#N/A Requesting Data...2077683338</v>
        <stp/>
        <stp>BQL|8594031854235872818</stp>
        <tr r="C165" s="5"/>
      </tp>
      <tp t="s">
        <v>#N/A Requesting Data...4176039432</v>
        <stp/>
        <stp>BQL|2523685404577633349</stp>
        <tr r="C104" s="5"/>
      </tp>
      <tp t="s">
        <v>#N/A Requesting Data...2913202872</v>
        <stp/>
        <stp>BQL|2456691666921267330</stp>
        <tr r="C213" s="5"/>
      </tp>
      <tp t="s">
        <v>#N/A Requesting Data...2744178270</v>
        <stp/>
        <stp>BQL|2669061338011760064</stp>
        <tr r="C183" s="5"/>
      </tp>
      <tp t="s">
        <v>#N/A Requesting Data...3615247874</v>
        <stp/>
        <stp>BQL|6351366276662845025</stp>
        <tr r="C218" s="5"/>
      </tp>
      <tp t="s">
        <v>#N/A Requesting Data...2792395231</v>
        <stp/>
        <stp>BQL|1914074315800170034</stp>
        <tr r="C290" s="5"/>
      </tp>
      <tp t="s">
        <v>#N/A Requesting Data...3732867840</v>
        <stp/>
        <stp>BQL|5004355158710352361</stp>
        <tr r="C204" s="5"/>
      </tp>
      <tp t="s">
        <v>#N/A Requesting Data...2918438141</v>
        <stp/>
        <stp>BQL|6162533955800763687</stp>
        <tr r="B132" s="10"/>
      </tp>
      <tp t="s">
        <v>#N/A Requesting Data...2020189832</v>
        <stp/>
        <stp>BQL|3061605350788341850</stp>
        <tr r="B65" s="10"/>
      </tp>
      <tp t="s">
        <v>#N/A Requesting Data...3944838759</v>
        <stp/>
        <stp>BQL|7799456563182169765</stp>
        <tr r="B54" s="10"/>
      </tp>
      <tp t="s">
        <v>#N/A Requesting Data...1876352964</v>
        <stp/>
        <stp>BQL|4404404913265517473</stp>
        <tr r="B91" s="10"/>
      </tp>
      <tp t="s">
        <v>#N/A Requesting Data...2834948879</v>
        <stp/>
        <stp>BQL|7771104862613177318</stp>
        <tr r="B147" s="10"/>
      </tp>
      <tp t="s">
        <v>#N/A Requesting Data...3939150876</v>
        <stp/>
        <stp>BQL|6200837205028577659</stp>
        <tr r="B42" s="10"/>
      </tp>
      <tp t="s">
        <v>#N/A Requesting Data...2877111069</v>
        <stp/>
        <stp>BQL|1429045882498937187</stp>
        <tr r="C215" s="5"/>
      </tp>
      <tp t="s">
        <v>#N/A Requesting Data...1893982374</v>
        <stp/>
        <stp>BQL|9980902411138399994</stp>
        <tr r="B89" s="10"/>
      </tp>
      <tp t="s">
        <v>#N/A Requesting Data...3303799278</v>
        <stp/>
        <stp>BQL|6239915065309707039</stp>
        <tr r="C289" s="5"/>
      </tp>
      <tp t="s">
        <v>#N/A Requesting Data...2060022424</v>
        <stp/>
        <stp>BQL|2350611811210465561</stp>
        <tr r="C118" s="5"/>
      </tp>
      <tp t="s">
        <v>#N/A Requesting Data...3664714884</v>
        <stp/>
        <stp>BQL|7444808390996658039</stp>
        <tr r="C200" s="5"/>
      </tp>
      <tp t="s">
        <v>#N/A Requesting Data...2453019083</v>
        <stp/>
        <stp>BQL|4798473401036272626</stp>
        <tr r="C57" s="5"/>
      </tp>
      <tp t="s">
        <v>#N/A N/A</v>
        <stp/>
        <stp>BDP|1440698317346443042</stp>
        <tr r="E30" s="9"/>
      </tp>
      <tp t="s">
        <v>#N/A Requesting Data...2984734862</v>
        <stp/>
        <stp>BDP|6055961437365898937</stp>
        <tr r="I446" s="9"/>
      </tp>
      <tp t="s">
        <v>#N/A N/A</v>
        <stp/>
        <stp>BDP|2983516452112673062</stp>
        <tr r="G228" s="5"/>
      </tp>
      <tp t="s">
        <v>#N/A N/A</v>
        <stp/>
        <stp>BDP|2851519611672723457</stp>
        <tr r="E301" s="8"/>
      </tp>
      <tp t="s">
        <v>#N/A N/A</v>
        <stp/>
        <stp>BDP|1114575407172875633</stp>
        <tr r="E169" s="8"/>
      </tp>
      <tp t="s">
        <v>#N/A Requesting Data...2930547381</v>
        <stp/>
        <stp>BDP|6335623869771303714</stp>
        <tr r="H63" s="10"/>
      </tp>
      <tp t="s">
        <v>#N/A N/A</v>
        <stp/>
        <stp>BDP|7638802544112159997</stp>
        <tr r="G77" s="8"/>
      </tp>
      <tp t="s">
        <v>#N/A N/A</v>
        <stp/>
        <stp>BDP|7146064409715400203</stp>
        <tr r="D487" s="8"/>
      </tp>
      <tp t="s">
        <v>#N/A N/A</v>
        <stp/>
        <stp>BDP|6399162863961958053</stp>
        <tr r="G154" s="8"/>
      </tp>
      <tp t="s">
        <v>#N/A N/A</v>
        <stp/>
        <stp>BDP|5132804218498578463</stp>
        <tr r="F105" s="10"/>
      </tp>
      <tp t="s">
        <v>#N/A N/A</v>
        <stp/>
        <stp>BDP|8795929235761802320</stp>
        <tr r="G483" s="9"/>
      </tp>
      <tp t="s">
        <v>#N/A N/A</v>
        <stp/>
        <stp>BDP|6650497173894684105</stp>
        <tr r="F159" s="9"/>
      </tp>
      <tp t="s">
        <v>#N/A N/A</v>
        <stp/>
        <stp>BDP|7287472469577719219</stp>
        <tr r="E137" s="10"/>
      </tp>
      <tp t="s">
        <v>#N/A N/A</v>
        <stp/>
        <stp>BDP|9241102479948111715</stp>
        <tr r="D118" s="8"/>
      </tp>
      <tp t="s">
        <v>#N/A Requesting Data...3076698124</v>
        <stp/>
        <stp>BDP|3714639807484859102</stp>
        <tr r="I309" s="5"/>
      </tp>
      <tp t="s">
        <v>#N/A Requesting Data...2772491535</v>
        <stp/>
        <stp>BDP|8947239497217023462</stp>
        <tr r="H111" s="10"/>
      </tp>
      <tp t="s">
        <v>#N/A N/A</v>
        <stp/>
        <stp>BDP|3940688766392931153</stp>
        <tr r="D35" s="5"/>
        <tr r="D579" s="9"/>
      </tp>
      <tp t="s">
        <v>#N/A Requesting Data...4218015570</v>
        <stp/>
        <stp>BDP|4631172542059068888</stp>
        <tr r="I389" s="9"/>
      </tp>
      <tp t="s">
        <v>#N/A N/A</v>
        <stp/>
        <stp>BDP|2305582280339994696</stp>
        <tr r="F137" s="5"/>
        <tr r="F443" s="8"/>
      </tp>
      <tp t="s">
        <v>#N/A Requesting Data...4190583292</v>
        <stp/>
        <stp>BDP|6268315421141842617</stp>
        <tr r="H437" s="9"/>
      </tp>
      <tp t="s">
        <v>#N/A Requesting Data...3710758446</v>
        <stp/>
        <stp>BDP|1958712647395108757</stp>
        <tr r="H102" s="10"/>
      </tp>
      <tp t="s">
        <v>#N/A N/A</v>
        <stp/>
        <stp>BDP|2519213250446938360</stp>
        <tr r="F136" s="5"/>
      </tp>
      <tp t="s">
        <v>#N/A N/A</v>
        <stp/>
        <stp>BDP|1171234225977980656</stp>
        <tr r="F90" s="5"/>
        <tr r="F313" s="9"/>
      </tp>
      <tp t="s">
        <v>#N/A N/A</v>
        <stp/>
        <stp>BDP|9191272765109894407</stp>
        <tr r="E129" s="5"/>
        <tr r="E562" s="9"/>
      </tp>
      <tp t="s">
        <v>#N/A Requesting Data...1944633139</v>
        <stp/>
        <stp>BDP|2275389310966832692</stp>
        <tr r="H131" s="9"/>
      </tp>
      <tp t="s">
        <v>#N/A N/A</v>
        <stp/>
        <stp>BDP|4772231090296834971</stp>
        <tr r="G501" s="8"/>
      </tp>
      <tp t="s">
        <v>#N/A N/A</v>
        <stp/>
        <stp>BDP|6832579518514641693</stp>
        <tr r="G99" s="5"/>
        <tr r="G358" s="8"/>
      </tp>
      <tp t="s">
        <v>#N/A Requesting Data...3299320899</v>
        <stp/>
        <stp>BDP|3896104908691026382</stp>
        <tr r="H167" s="8"/>
        <tr r="I167" s="8"/>
      </tp>
      <tp t="s">
        <v>#N/A N/A</v>
        <stp/>
        <stp>BDP|3387054364843275689</stp>
        <tr r="E12" s="5"/>
        <tr r="E289" s="8"/>
      </tp>
      <tp t="s">
        <v>#N/A Requesting Data...2109676526</v>
        <stp/>
        <stp>BDP|9909943247802377610</stp>
        <tr r="I437" s="9"/>
      </tp>
      <tp t="s">
        <v>#N/A N/A</v>
        <stp/>
        <stp>BDP|2347677779856738524</stp>
        <tr r="G197" s="8"/>
      </tp>
      <tp t="s">
        <v>#N/A N/A</v>
        <stp/>
        <stp>BDP|1282957229949118379</stp>
        <tr r="E59" s="5"/>
      </tp>
      <tp t="s">
        <v>#N/A Requesting Data...2006872718</v>
        <stp/>
        <stp>BDP|3581074657317574189</stp>
        <tr r="I106" s="5"/>
      </tp>
      <tp t="s">
        <v>#N/A N/A</v>
        <stp/>
        <stp>BDP|9852926788741917935</stp>
        <tr r="D150" s="10"/>
      </tp>
      <tp t="s">
        <v>#N/A N/A</v>
        <stp/>
        <stp>BDP|2625230927830290283</stp>
        <tr r="E454" s="9"/>
      </tp>
      <tp t="s">
        <v>#N/A N/A</v>
        <stp/>
        <stp>BDP|9386561365359871309</stp>
        <tr r="F289" s="9"/>
      </tp>
      <tp t="s">
        <v>#N/A Requesting Data...4056703717</v>
        <stp/>
        <stp>BDP|1649046926362843143</stp>
        <tr r="H340" s="9"/>
      </tp>
      <tp t="s">
        <v>#N/A N/A</v>
        <stp/>
        <stp>BDP|3937301519598061998</stp>
        <tr r="F18" s="9"/>
      </tp>
      <tp t="s">
        <v>#N/A Requesting Data...2520814730</v>
        <stp/>
        <stp>BDP|7944034420337486273</stp>
        <tr r="H86" s="10"/>
      </tp>
      <tp t="s">
        <v>#N/A N/A</v>
        <stp/>
        <stp>BDP|3186886585964054759</stp>
        <tr r="D118" s="10"/>
      </tp>
      <tp t="s">
        <v>#N/A N/A</v>
        <stp/>
        <stp>BDP|2581840744426908857</stp>
        <tr r="E64" s="5"/>
        <tr r="E166" s="8"/>
      </tp>
      <tp t="s">
        <v>#N/A N/A</v>
        <stp/>
        <stp>BDP|1279437323083296493</stp>
        <tr r="D135" s="8"/>
      </tp>
      <tp t="s">
        <v>#N/A N/A</v>
        <stp/>
        <stp>BDP|5987499112471975128</stp>
        <tr r="D65" s="9"/>
      </tp>
      <tp t="s">
        <v>#N/A N/A</v>
        <stp/>
        <stp>BDP|7107764478914764316</stp>
        <tr r="F311" s="8"/>
      </tp>
      <tp t="s">
        <v>#N/A N/A</v>
        <stp/>
        <stp>BDP|6401107396869348786</stp>
        <tr r="G499" s="8"/>
      </tp>
      <tp t="s">
        <v>#N/A N/A</v>
        <stp/>
        <stp>BDP|1888618677505193560</stp>
        <tr r="G448" s="8"/>
      </tp>
      <tp t="s">
        <v>#N/A Requesting Data...2301488450</v>
        <stp/>
        <stp>BDP|1073373329789506923</stp>
        <tr r="H4" s="5"/>
        <tr r="H106" s="9"/>
      </tp>
      <tp t="s">
        <v>#N/A N/A</v>
        <stp/>
        <stp>BDP|9836815529236965501</stp>
        <tr r="F206" s="8"/>
      </tp>
      <tp t="s">
        <v>#N/A N/A</v>
        <stp/>
        <stp>BDP|1642601648750703301</stp>
        <tr r="E349" s="8"/>
      </tp>
      <tp t="s">
        <v>#N/A N/A</v>
        <stp/>
        <stp>BDP|4509320887588173780</stp>
        <tr r="E405" s="9"/>
      </tp>
      <tp t="s">
        <v>#N/A N/A</v>
        <stp/>
        <stp>BDP|4557816296775841035</stp>
        <tr r="G327" s="9"/>
      </tp>
      <tp t="s">
        <v>#N/A Requesting Data...3141920320</v>
        <stp/>
        <stp>BDP|5650886396206738267</stp>
        <tr r="H334" s="5"/>
      </tp>
      <tp t="s">
        <v>#N/A Requesting Data...3703378083</v>
        <stp/>
        <stp>BDP|8873934111906774649</stp>
        <tr r="I122" s="5"/>
      </tp>
      <tp t="s">
        <v>#N/A N/A</v>
        <stp/>
        <stp>BDP|5869136115112176761</stp>
        <tr r="D266" s="8"/>
      </tp>
      <tp t="s">
        <v>#N/A N/A</v>
        <stp/>
        <stp>BDP|8936697579510904997</stp>
        <tr r="G407" s="9"/>
      </tp>
      <tp t="s">
        <v>#N/A Requesting Data...3889448480</v>
        <stp/>
        <stp>BDP|7480354070982141197</stp>
        <tr r="H100" s="10"/>
      </tp>
      <tp t="s">
        <v>#N/A N/A</v>
        <stp/>
        <stp>BDP|2985950983363360024</stp>
        <tr r="E430" s="9"/>
      </tp>
      <tp t="s">
        <v>#N/A Requesting Data...3970592316</v>
        <stp/>
        <stp>BDP|5670092624053659439</stp>
        <tr r="H464" s="8"/>
        <tr r="I464" s="8"/>
      </tp>
      <tp t="s">
        <v>#N/A N/A</v>
        <stp/>
        <stp>BDP|1060386019217800479</stp>
        <tr r="F337" s="8"/>
      </tp>
      <tp t="s">
        <v>#N/A N/A</v>
        <stp/>
        <stp>BDP|1607319309570852283</stp>
        <tr r="G299" s="8"/>
      </tp>
      <tp t="s">
        <v>#N/A N/A</v>
        <stp/>
        <stp>BDP|9613272184523892035</stp>
        <tr r="D377" s="9"/>
      </tp>
      <tp t="s">
        <v>#N/A Requesting Data...3357272395</v>
        <stp/>
        <stp>BDP|9508943263997953152</stp>
        <tr r="I65" s="9"/>
      </tp>
      <tp t="s">
        <v>#N/A N/A</v>
        <stp/>
        <stp>BDP|2874789913782904644</stp>
        <tr r="D71" s="8"/>
      </tp>
      <tp t="s">
        <v>#N/A N/A</v>
        <stp/>
        <stp>BDP|5437428688120906995</stp>
        <tr r="G128" s="8"/>
      </tp>
      <tp t="s">
        <v>#N/A N/A</v>
        <stp/>
        <stp>BDP|3783253728753378074</stp>
        <tr r="E116" s="5"/>
        <tr r="E412" s="9"/>
      </tp>
      <tp t="s">
        <v>#N/A N/A</v>
        <stp/>
        <stp>BDP|3234954533018963130</stp>
        <tr r="G283" s="8"/>
      </tp>
      <tp t="s">
        <v>#N/A N/A</v>
        <stp/>
        <stp>BDP|9903346163469838581</stp>
        <tr r="F402" s="8"/>
      </tp>
      <tp t="s">
        <v>#N/A N/A</v>
        <stp/>
        <stp>BDP|7281921230979801463</stp>
        <tr r="C3" s="6"/>
      </tp>
      <tp t="s">
        <v>#N/A Requesting Data...4127289171</v>
        <stp/>
        <stp>BDP|1618190056862628718</stp>
        <tr r="H112" s="8"/>
        <tr r="I112" s="8"/>
      </tp>
      <tp t="s">
        <v>#N/A N/A</v>
        <stp/>
        <stp>BDP|9832353767904798833</stp>
        <tr r="F503" s="8"/>
      </tp>
      <tp t="s">
        <v>#N/A N/A</v>
        <stp/>
        <stp>BDP|4230783167361469476</stp>
        <tr r="G452" s="8"/>
      </tp>
      <tp t="s">
        <v>#N/A Requesting Data...4290808475</v>
        <stp/>
        <stp>BDP|3380848229231783878</stp>
        <tr r="H350" s="5"/>
      </tp>
      <tp t="s">
        <v>#N/A N/A</v>
        <stp/>
        <stp>BDP|5229303653695972665</stp>
        <tr r="E307" s="8"/>
        <tr r="E199" s="5"/>
      </tp>
      <tp t="s">
        <v>#N/A N/A</v>
        <stp/>
        <stp>BDP|2606537012715160383</stp>
        <tr r="D329" s="8"/>
      </tp>
      <tp t="s">
        <v>#N/A N/A</v>
        <stp/>
        <stp>BDP|2622561058922554026</stp>
        <tr r="G346" s="5"/>
      </tp>
      <tp t="s">
        <v>#N/A N/A</v>
        <stp/>
        <stp>BDP|2932718445648405964</stp>
        <tr r="E477" s="9"/>
      </tp>
      <tp t="s">
        <v>#N/A Requesting Data...2384480597</v>
        <stp/>
        <stp>BDP|2092549878237539768</stp>
        <tr r="H509" s="9"/>
      </tp>
      <tp t="s">
        <v>#N/A Requesting Data...2945738106</v>
        <stp/>
        <stp>BDP|8270439106938089486</stp>
        <tr r="G168" s="10"/>
      </tp>
      <tp t="s">
        <v>#N/A N/A</v>
        <stp/>
        <stp>BDP|2567162635736995602</stp>
        <tr r="E57" s="5"/>
      </tp>
      <tp t="s">
        <v>#N/A N/A</v>
        <stp/>
        <stp>BDP|2006869891771939215</stp>
        <tr r="D526" s="9"/>
      </tp>
      <tp t="s">
        <v>#N/A N/A</v>
        <stp/>
        <stp>BDP|1131071873355991335</stp>
        <tr r="D210" s="9"/>
      </tp>
      <tp t="s">
        <v>#N/A N/A</v>
        <stp/>
        <stp>BDP|5033149798785081834</stp>
        <tr r="G186" s="8"/>
      </tp>
      <tp t="s">
        <v>#N/A N/A</v>
        <stp/>
        <stp>BDP|9078862205049977853</stp>
        <tr r="D66" s="5"/>
      </tp>
      <tp t="s">
        <v>#N/A N/A</v>
        <stp/>
        <stp>BDP|1962366556390713712</stp>
        <tr r="D145" s="8"/>
      </tp>
      <tp t="s">
        <v>#N/A N/A</v>
        <stp/>
        <stp>BDP|3726442725683847611</stp>
        <tr r="F73" s="10"/>
      </tp>
      <tp t="s">
        <v>#N/A N/A</v>
        <stp/>
        <stp>BDP|5909413160046467136</stp>
        <tr r="G542" s="9"/>
      </tp>
      <tp t="s">
        <v>#N/A N/A</v>
        <stp/>
        <stp>BDP|3962951715283443823</stp>
        <tr r="D535" s="9"/>
      </tp>
      <tp t="s">
        <v>#N/A N/A</v>
        <stp/>
        <stp>BDP|5030361769477735770</stp>
        <tr r="G295" s="8"/>
      </tp>
      <tp t="s">
        <v>#N/A Requesting Data...2402268926</v>
        <stp/>
        <stp>BDP|8838718397940026615</stp>
        <tr r="I313" s="9"/>
        <tr r="I90" s="5"/>
      </tp>
      <tp t="s">
        <v>#N/A Requesting Data...2689956123</v>
        <stp/>
        <stp>BDP|7817015578257626780</stp>
        <tr r="H202" s="8"/>
        <tr r="I202" s="8"/>
      </tp>
      <tp t="s">
        <v>#N/A N/A</v>
        <stp/>
        <stp>BDP|1784427959378316834</stp>
        <tr r="C17" s="7"/>
      </tp>
      <tp t="s">
        <v>#N/A N/A</v>
        <stp/>
        <stp>BDP|1811515606477599363</stp>
        <tr r="E227" s="5"/>
        <tr r="E441" s="8"/>
      </tp>
      <tp t="s">
        <v>#N/A N/A</v>
        <stp/>
        <stp>BDP|4314579861491156685</stp>
        <tr r="G498" s="9"/>
      </tp>
      <tp t="s">
        <v>#N/A Requesting Data...2313544774</v>
        <stp/>
        <stp>BDP|3712240230361754388</stp>
        <tr r="H11" s="8"/>
        <tr r="I11" s="8"/>
        <tr r="H172" s="5"/>
      </tp>
      <tp t="s">
        <v>#N/A Requesting Data...2511205222</v>
        <stp/>
        <stp>BDP|7160608168141241675</stp>
        <tr r="H75" s="8"/>
        <tr r="I75" s="8"/>
        <tr r="H285" s="5"/>
      </tp>
      <tp t="s">
        <v>#N/A Requesting Data...3578131938</v>
        <stp/>
        <stp>BDP|7674989874570525937</stp>
        <tr r="I388" s="9"/>
      </tp>
      <tp t="s">
        <v>#N/A N/A</v>
        <stp/>
        <stp>BDP|3717117231010815137</stp>
        <tr r="G51" s="8"/>
      </tp>
      <tp t="s">
        <v>#N/A Requesting Data...3458320197</v>
        <stp/>
        <stp>BDP|6619665101394448493</stp>
        <tr r="I155" s="9"/>
      </tp>
      <tp t="s">
        <v>#N/A N/A</v>
        <stp/>
        <stp>BDP|9827457059711802907</stp>
        <tr r="D15" s="10"/>
      </tp>
      <tp t="s">
        <v>#N/A N/A</v>
        <stp/>
        <stp>BDP|4552524838542462077</stp>
        <tr r="E50" s="10"/>
      </tp>
      <tp t="s">
        <v>#N/A N/A</v>
        <stp/>
        <stp>BDP|9685386882044325639</stp>
        <tr r="E212" s="5"/>
      </tp>
      <tp t="s">
        <v>#N/A Requesting Data...2114489878</v>
        <stp/>
        <stp>BDP|4551397770798701871</stp>
        <tr r="H306" s="9"/>
      </tp>
      <tp t="s">
        <v>#N/A Requesting Data...4178817834</v>
        <stp/>
        <stp>BDP|2380742235035668388</stp>
        <tr r="H317" s="8"/>
        <tr r="I317" s="8"/>
      </tp>
      <tp t="s">
        <v>#N/A N/A</v>
        <stp/>
        <stp>BDP|3061224120046827567</stp>
        <tr r="E201" s="9"/>
      </tp>
      <tp t="s">
        <v>#N/A N/A</v>
        <stp/>
        <stp>BDP|2438519327564691180</stp>
        <tr r="F519" s="9"/>
      </tp>
      <tp t="s">
        <v>#N/A N/A</v>
        <stp/>
        <stp>BDP|9880645085846108143</stp>
        <tr r="G384" s="8"/>
        <tr r="G128" s="5"/>
      </tp>
      <tp t="s">
        <v>#N/A N/A</v>
        <stp/>
        <stp>BDP|1223559755205789497</stp>
        <tr r="G14" s="8"/>
      </tp>
      <tp t="s">
        <v>#N/A N/A</v>
        <stp/>
        <stp>BDP|5052851421769128697</stp>
        <tr r="E94" s="5"/>
      </tp>
      <tp t="s">
        <v>#N/A N/A</v>
        <stp/>
        <stp>BDP|9041488056731515963</stp>
        <tr r="F120" s="10"/>
      </tp>
      <tp t="s">
        <v>#N/A Requesting Data...4277023826</v>
        <stp/>
        <stp>BDP|7724764944905003186</stp>
        <tr r="H510" s="9"/>
      </tp>
      <tp t="s">
        <v>#N/A N/A</v>
        <stp/>
        <stp>BDP|1301910070888773786</stp>
        <tr r="C10" s="10"/>
      </tp>
      <tp t="s">
        <v>#N/A N/A</v>
        <stp/>
        <stp>BDP|7249259679160528266</stp>
        <tr r="G271" s="8"/>
      </tp>
      <tp t="s">
        <v>#N/A Requesting Data...4054655042</v>
        <stp/>
        <stp>BDP|1587730214713653491</stp>
        <tr r="I283" s="5"/>
        <tr r="I44" s="9"/>
      </tp>
      <tp t="s">
        <v>#N/A Requesting Data...2153669779</v>
        <stp/>
        <stp>BDP|2604099565373675717</stp>
        <tr r="H252" s="9"/>
      </tp>
      <tp t="s">
        <v>#N/A Requesting Data...2251708255</v>
        <stp/>
        <stp>BDP|9007789479569883048</stp>
        <tr r="H27" s="5"/>
        <tr r="H430" s="8"/>
        <tr r="I430" s="8"/>
      </tp>
      <tp t="s">
        <v>#N/A N/A</v>
        <stp/>
        <stp>BDP|7540180733754078138</stp>
        <tr r="E78" s="10"/>
      </tp>
      <tp t="s">
        <v>#N/A Requesting Data...3600330205</v>
        <stp/>
        <stp>BDP|3596290571231515755</stp>
        <tr r="H138" s="5"/>
      </tp>
      <tp t="s">
        <v>#N/A N/A</v>
        <stp/>
        <stp>BDP|1589716509371157717</stp>
        <tr r="E251" s="5"/>
        <tr r="E254" s="9"/>
      </tp>
      <tp t="s">
        <v>#N/A Requesting Data...3120919808</v>
        <stp/>
        <stp>BDP|1524793311000461746</stp>
        <tr r="H150" s="5"/>
        <tr r="H372" s="8"/>
        <tr r="I372" s="8"/>
      </tp>
      <tp t="s">
        <v>#N/A Requesting Data...3322315322</v>
        <stp/>
        <stp>BDP|8885878479070245795</stp>
        <tr r="H93" s="8"/>
        <tr r="I93" s="8"/>
      </tp>
      <tp t="s">
        <v>#N/A N/A</v>
        <stp/>
        <stp>BDP|6926645018091973010</stp>
        <tr r="F14" s="8"/>
      </tp>
      <tp t="s">
        <v>#N/A N/A</v>
        <stp/>
        <stp>BDP|9357439003125675889</stp>
        <tr r="F281" s="5"/>
      </tp>
      <tp t="s">
        <v>#N/A N/A</v>
        <stp/>
        <stp>BDP|4435006989288547451</stp>
        <tr r="E315" s="8"/>
      </tp>
      <tp t="s">
        <v>#N/A N/A</v>
        <stp/>
        <stp>BDP|2877021227378206821</stp>
        <tr r="G52" s="8"/>
      </tp>
      <tp t="s">
        <v>#N/A Requesting Data...2173553310</v>
        <stp/>
        <stp>BDP|3581962110678701398</stp>
        <tr r="H19" s="10"/>
      </tp>
      <tp t="s">
        <v>#N/A N/A</v>
        <stp/>
        <stp>BDP|5013736068297772315</stp>
        <tr r="F156" s="5"/>
      </tp>
      <tp t="s">
        <v>#N/A N/A</v>
        <stp/>
        <stp>BDP|6851599603195557651</stp>
        <tr r="G282" s="9"/>
      </tp>
      <tp t="s">
        <v>#N/A N/A</v>
        <stp/>
        <stp>BDP|5315443803540670108</stp>
        <tr r="D67" s="10"/>
      </tp>
      <tp t="s">
        <v>#N/A N/A</v>
        <stp/>
        <stp>BDP|6110706113380689067</stp>
        <tr r="E170" s="8"/>
      </tp>
      <tp t="s">
        <v>#N/A N/A</v>
        <stp/>
        <stp>BDP|7273516365974059046</stp>
        <tr r="F212" s="5"/>
      </tp>
      <tp t="s">
        <v>#N/A N/A</v>
        <stp/>
        <stp>BDP|7781678994321212949</stp>
        <tr r="D265" s="9"/>
      </tp>
      <tp t="s">
        <v>#N/A N/A</v>
        <stp/>
        <stp>BDP|2878588499486214890</stp>
        <tr r="D351" s="5"/>
      </tp>
      <tp t="s">
        <v>#N/A N/A</v>
        <stp/>
        <stp>BDP|5054845618888978472</stp>
        <tr r="E395" s="8"/>
      </tp>
      <tp t="s">
        <v>#N/A N/A</v>
        <stp/>
        <stp>BDP|8209818513339740852</stp>
        <tr r="E515" s="9"/>
      </tp>
      <tp t="s">
        <v>#N/A N/A</v>
        <stp/>
        <stp>BDP|9848477748058789127</stp>
        <tr r="G564" s="9"/>
      </tp>
      <tp t="s">
        <v>#N/A N/A</v>
        <stp/>
        <stp>BDP|8986789296370543609</stp>
        <tr r="G33" s="5"/>
        <tr r="G75" s="9"/>
      </tp>
      <tp t="s">
        <v>#N/A Requesting Data...2525367011</v>
        <stp/>
        <stp>BDP|1380547776340630350</stp>
        <tr r="H60" s="9"/>
      </tp>
      <tp t="s">
        <v>#N/A N/A</v>
        <stp/>
        <stp>BDP|7520136631966449316</stp>
        <tr r="D340" s="5"/>
      </tp>
      <tp t="s">
        <v>#N/A N/A</v>
        <stp/>
        <stp>BDP|1086645863718574902</stp>
        <tr r="G341" s="9"/>
      </tp>
      <tp t="s">
        <v>#N/A N/A</v>
        <stp/>
        <stp>BDP|6338091078858226927</stp>
        <tr r="E226" s="5"/>
      </tp>
      <tp t="s">
        <v>#N/A N/A</v>
        <stp/>
        <stp>BDP|1559270465460463516</stp>
        <tr r="D366" s="8"/>
      </tp>
      <tp t="s">
        <v>#N/A N/A</v>
        <stp/>
        <stp>BDP|3408235464133451451</stp>
        <tr r="F32" s="10"/>
      </tp>
      <tp t="s">
        <v>#N/A N/A</v>
        <stp/>
        <stp>BDP|4975252568162455222</stp>
        <tr r="E217" s="9"/>
      </tp>
      <tp t="s">
        <v>#N/A N/A</v>
        <stp/>
        <stp>BDP|5007730202711109324</stp>
        <tr r="G265" s="8"/>
      </tp>
      <tp t="s">
        <v>#N/A Requesting Data...3753546171</v>
        <stp/>
        <stp>BDP|1811127717877858678</stp>
        <tr r="H233" s="9"/>
      </tp>
      <tp t="s">
        <v>#N/A N/A</v>
        <stp/>
        <stp>BDP|4637691827846209688</stp>
        <tr r="D182" s="10"/>
      </tp>
      <tp t="s">
        <v>#N/A Requesting Data...3436508396</v>
        <stp/>
        <stp>BDP|1540826081335619424</stp>
        <tr r="I234" s="9"/>
      </tp>
      <tp t="s">
        <v>#N/A N/A</v>
        <stp/>
        <stp>BDP|7334254763323171064</stp>
        <tr r="G95" s="8"/>
        <tr r="G255" s="5"/>
      </tp>
      <tp t="s">
        <v>#N/A N/A</v>
        <stp/>
        <stp>BDP|4532785894132314881</stp>
        <tr r="F325" s="8"/>
      </tp>
      <tp t="s">
        <v>#N/A N/A</v>
        <stp/>
        <stp>BDP|5214835110544617856</stp>
        <tr r="D46" s="9"/>
      </tp>
      <tp t="s">
        <v>#N/A N/A</v>
        <stp/>
        <stp>BDP|4655262975683476230</stp>
        <tr r="G341" s="5"/>
      </tp>
      <tp t="s">
        <v>#N/A N/A</v>
        <stp/>
        <stp>BDP|6445214137917584048</stp>
        <tr r="D11" s="7"/>
      </tp>
      <tp t="s">
        <v>#N/A N/A</v>
        <stp/>
        <stp>BDP|8446961151545218129</stp>
        <tr r="F157" s="5"/>
      </tp>
      <tp t="s">
        <v>#N/A N/A</v>
        <stp/>
        <stp>BDP|3978583292976019906</stp>
        <tr r="D106" s="8"/>
      </tp>
      <tp t="s">
        <v>#N/A N/A</v>
        <stp/>
        <stp>BDP|9203926036330360369</stp>
        <tr r="F487" s="9"/>
      </tp>
      <tp t="s">
        <v>#N/A N/A</v>
        <stp/>
        <stp>BDP|5919579703061939171</stp>
        <tr r="E426" s="9"/>
      </tp>
      <tp t="s">
        <v>#N/A Requesting Data...2839212972</v>
        <stp/>
        <stp>BDP|7252139000111717751</stp>
        <tr r="I451" s="9"/>
      </tp>
      <tp t="s">
        <v>#N/A Requesting Data...3293845704</v>
        <stp/>
        <stp>BDP|7274318745327754725</stp>
        <tr r="G86" s="10"/>
      </tp>
      <tp t="s">
        <v>#N/A N/A</v>
        <stp/>
        <stp>BDP|4422246153201932299</stp>
        <tr r="E194" s="8"/>
      </tp>
      <tp t="s">
        <v>#N/A N/A</v>
        <stp/>
        <stp>BDP|7006004715075032366</stp>
        <tr r="F14" s="10"/>
      </tp>
      <tp t="s">
        <v>#N/A Requesting Data...4055643004</v>
        <stp/>
        <stp>BDP|3746878216912376863</stp>
        <tr r="H541" s="9"/>
      </tp>
      <tp t="s">
        <v>#N/A Requesting Data...3453383681</v>
        <stp/>
        <stp>BDP|9914173399626651721</stp>
        <tr r="G153" s="10"/>
      </tp>
      <tp t="s">
        <v>#N/A N/A</v>
        <stp/>
        <stp>BDP|4908513713549878901</stp>
        <tr r="F456" s="9"/>
      </tp>
      <tp t="s">
        <v>#N/A N/A</v>
        <stp/>
        <stp>BDP|2350537665772175377</stp>
        <tr r="G329" s="9"/>
      </tp>
      <tp t="s">
        <v>#N/A N/A</v>
        <stp/>
        <stp>BDP|1465593643317858756</stp>
        <tr r="G178" s="8"/>
      </tp>
      <tp t="s">
        <v>#N/A Requesting Data...3576937148</v>
        <stp/>
        <stp>BDP|1824198529102270098</stp>
        <tr r="G97" s="10"/>
      </tp>
      <tp t="s">
        <v>#N/A N/A</v>
        <stp/>
        <stp>BDP|5113756776802004718</stp>
        <tr r="D187" s="9"/>
      </tp>
      <tp t="s">
        <v>#N/A N/A</v>
        <stp/>
        <stp>BDP|5156112915043515631</stp>
        <tr r="G484" s="8"/>
        <tr r="G174" s="5"/>
      </tp>
      <tp t="s">
        <v>#N/A Requesting Data...3530533528</v>
        <stp/>
        <stp>BDP|5632502596638234112</stp>
        <tr r="H334" s="9"/>
      </tp>
      <tp t="s">
        <v>#N/A N/A</v>
        <stp/>
        <stp>BDP|6491303956550751053</stp>
        <tr r="G197" s="9"/>
      </tp>
      <tp t="s">
        <v>#N/A N/A</v>
        <stp/>
        <stp>BDP|7018126517607581000</stp>
        <tr r="G442" s="8"/>
      </tp>
      <tp t="s">
        <v>#N/A N/A</v>
        <stp/>
        <stp>BDP|9648942346971512515</stp>
        <tr r="F121" s="8"/>
      </tp>
      <tp t="s">
        <v>#N/A Requesting Data...3150051994</v>
        <stp/>
        <stp>BDP|9051078675069563776</stp>
        <tr r="I182" s="5"/>
      </tp>
      <tp t="s">
        <v>#N/A N/A</v>
        <stp/>
        <stp>BDP|9371424783262093725</stp>
        <tr r="D345" s="8"/>
      </tp>
      <tp t="s">
        <v>#N/A N/A</v>
        <stp/>
        <stp>BDP|8415887999839655037</stp>
        <tr r="E160" s="5"/>
      </tp>
      <tp t="s">
        <v>#N/A N/A</v>
        <stp/>
        <stp>BDP|5437323961105187566</stp>
        <tr r="F77" s="5"/>
        <tr r="F242" s="9"/>
      </tp>
      <tp t="s">
        <v>#N/A Requesting Data...3921110873</v>
        <stp/>
        <stp>BDP|4494487346872989630</stp>
        <tr r="H56" s="9"/>
      </tp>
      <tp t="s">
        <v>#N/A Requesting Data...4077184274</v>
        <stp/>
        <stp>BDP|6185762426776757569</stp>
        <tr r="I87" s="5"/>
        <tr r="I273" s="9"/>
      </tp>
      <tp t="s">
        <v>#N/A N/A</v>
        <stp/>
        <stp>BDP|1133649123242710719</stp>
        <tr r="F495" s="9"/>
      </tp>
      <tp t="s">
        <v>#N/A N/A</v>
        <stp/>
        <stp>BDP|6027661432212405101</stp>
        <tr r="D74" s="10"/>
      </tp>
      <tp t="s">
        <v>#N/A Requesting Data...2432068813</v>
        <stp/>
        <stp>BDP|8046955707395579476</stp>
        <tr r="H20" s="8"/>
        <tr r="I20" s="8"/>
      </tp>
      <tp t="s">
        <v>#N/A N/A</v>
        <stp/>
        <stp>BDP|2493536366862476352</stp>
        <tr r="F293" s="9"/>
      </tp>
      <tp t="s">
        <v>#N/A N/A</v>
        <stp/>
        <stp>BDP|3770165032585672452</stp>
        <tr r="G334" s="9"/>
      </tp>
      <tp t="s">
        <v>#N/A N/A</v>
        <stp/>
        <stp>BDP|6814667709138714803</stp>
        <tr r="D29" s="5"/>
      </tp>
      <tp t="s">
        <v>#N/A N/A</v>
        <stp/>
        <stp>BDP|3764421014563472550</stp>
        <tr r="D15" s="9"/>
      </tp>
      <tp t="s">
        <v>#N/A Requesting Data...3090394440</v>
        <stp/>
        <stp>BDP|6731167651571800384</stp>
        <tr r="H2" s="5"/>
        <tr r="H581" s="9"/>
      </tp>
      <tp t="s">
        <v>#N/A N/A</v>
        <stp/>
        <stp>BDP|1231631925424441107</stp>
        <tr r="G263" s="8"/>
      </tp>
      <tp t="s">
        <v>#N/A N/A</v>
        <stp/>
        <stp>BDP|2640852221871433969</stp>
        <tr r="F446" s="9"/>
      </tp>
      <tp t="s">
        <v>#N/A N/A</v>
        <stp/>
        <stp>BDP|9986557392574851168</stp>
        <tr r="G63" s="5"/>
      </tp>
      <tp t="s">
        <v>#N/A Requesting Data...3676992735</v>
        <stp/>
        <stp>BDP|7417334514595628054</stp>
        <tr r="H163" s="10"/>
      </tp>
      <tp t="s">
        <v>#N/A N/A</v>
        <stp/>
        <stp>BDP|8715318006069215231</stp>
        <tr r="C24" s="10"/>
      </tp>
      <tp t="s">
        <v>#N/A N/A</v>
        <stp/>
        <stp>BDP|4204256971096393747</stp>
        <tr r="F497" s="8"/>
      </tp>
      <tp t="s">
        <v>#N/A N/A</v>
        <stp/>
        <stp>BDP|9851556346948914033</stp>
        <tr r="F184" s="9"/>
      </tp>
      <tp t="s">
        <v>#N/A N/A</v>
        <stp/>
        <stp>BDP|2345843481293255158</stp>
        <tr r="G473" s="8"/>
      </tp>
      <tp t="s">
        <v>#N/A Requesting Data...3181662060</v>
        <stp/>
        <stp>BDP|1518103124993913191</stp>
        <tr r="I469" s="9"/>
      </tp>
      <tp t="s">
        <v>#N/A N/A</v>
        <stp/>
        <stp>BDP|2025747252835368540</stp>
        <tr r="E366" s="9"/>
      </tp>
      <tp t="s">
        <v>#N/A N/A</v>
        <stp/>
        <stp>BDP|7131215428997145084</stp>
        <tr r="F263" s="8"/>
      </tp>
      <tp t="s">
        <v>#N/A N/A</v>
        <stp/>
        <stp>BDP|4940488775307091058</stp>
        <tr r="G247" s="5"/>
      </tp>
      <tp t="s">
        <v>#N/A Requesting Data...3138367625</v>
        <stp/>
        <stp>BDP|2792542715137156161</stp>
        <tr r="H377" s="9"/>
      </tp>
      <tp t="s">
        <v>#N/A N/A</v>
        <stp/>
        <stp>BDP|1755858069046312992</stp>
        <tr r="D354" s="9"/>
      </tp>
      <tp t="s">
        <v>#N/A N/A</v>
        <stp/>
        <stp>BDP|3323145853925560206</stp>
        <tr r="D100" s="5"/>
      </tp>
      <tp t="s">
        <v>#N/A Requesting Data...4037783749</v>
        <stp/>
        <stp>BDP|9573242791787248536</stp>
        <tr r="H6" s="8"/>
        <tr r="I6" s="8"/>
        <tr r="H296" s="5"/>
      </tp>
      <tp t="s">
        <v>#N/A Requesting Data...2825610936</v>
        <stp/>
        <stp>BDP|8530924627342741160</stp>
        <tr r="H50" s="9"/>
      </tp>
      <tp t="s">
        <v>#N/A N/A</v>
        <stp/>
        <stp>BDP|4277202517283561411</stp>
        <tr r="E476" s="8"/>
      </tp>
      <tp t="s">
        <v>#N/A N/A</v>
        <stp/>
        <stp>BDP|4853834297322940745</stp>
        <tr r="E212" s="8"/>
      </tp>
      <tp t="s">
        <v>#N/A N/A</v>
        <stp/>
        <stp>BDP|4036515234656314473</stp>
        <tr r="E159" s="5"/>
        <tr r="E52" s="9"/>
      </tp>
      <tp t="s">
        <v>#N/A N/A</v>
        <stp/>
        <stp>BDP|8644971362655140235</stp>
        <tr r="D264" s="9"/>
      </tp>
      <tp t="s">
        <v>#N/A Requesting Data...3675798757</v>
        <stp/>
        <stp>BDP|5378767437723336206</stp>
        <tr r="I265" s="5"/>
      </tp>
      <tp t="s">
        <v>#N/A Requesting Data...2666914923</v>
        <stp/>
        <stp>BDP|8210900974496581028</stp>
        <tr r="I42" s="5"/>
      </tp>
      <tp t="s">
        <v>#N/A Requesting Data...4022319909</v>
        <stp/>
        <stp>BDP|4386567664904167314</stp>
        <tr r="G78" s="10"/>
      </tp>
      <tp t="s">
        <v>#N/A N/A</v>
        <stp/>
        <stp>BDP|3211292039566338401</stp>
        <tr r="C101" s="10"/>
      </tp>
      <tp t="s">
        <v>#N/A Requesting Data...3526432531</v>
        <stp/>
        <stp>BDP|3076305428317944502</stp>
        <tr r="H224" s="8"/>
        <tr r="I224" s="8"/>
      </tp>
      <tp t="s">
        <v>#N/A N/A</v>
        <stp/>
        <stp>BDP|6923506872461803527</stp>
        <tr r="E63" s="5"/>
      </tp>
      <tp t="s">
        <v>#N/A N/A</v>
        <stp/>
        <stp>BDP|9896993805994438417</stp>
        <tr r="D257" s="8"/>
      </tp>
      <tp t="s">
        <v>#N/A N/A</v>
        <stp/>
        <stp>BDP|8342523257760613817</stp>
        <tr r="F104" s="9"/>
      </tp>
      <tp t="s">
        <v>#N/A N/A</v>
        <stp/>
        <stp>BDP|1866335102437683596</stp>
        <tr r="D349" s="8"/>
      </tp>
      <tp t="s">
        <v>#N/A Requesting Data...3869014796</v>
        <stp/>
        <stp>BDP|5478713503331590357</stp>
        <tr r="I47" s="9"/>
      </tp>
      <tp t="s">
        <v>#N/A N/A</v>
        <stp/>
        <stp>BDP|3785944295553447045</stp>
        <tr r="E2" s="8"/>
      </tp>
      <tp t="s">
        <v>#N/A N/A</v>
        <stp/>
        <stp>BDP|1321825705848225100</stp>
        <tr r="D6" s="9"/>
      </tp>
      <tp t="s">
        <v>#N/A N/A</v>
        <stp/>
        <stp>BDP|5858142649281218118</stp>
        <tr r="G494" s="8"/>
      </tp>
      <tp t="s">
        <v>#N/A Requesting Data...3719748645</v>
        <stp/>
        <stp>BDP|9490035523732467962</stp>
        <tr r="H44" s="5"/>
      </tp>
      <tp t="s">
        <v>#N/A Requesting Data...2917279763</v>
        <stp/>
        <stp>BDP|8178795483397580087</stp>
        <tr r="H74" s="10"/>
      </tp>
      <tp t="s">
        <v>#N/A Requesting Data...3267188474</v>
        <stp/>
        <stp>BDP|2927108738283439335</stp>
        <tr r="I125" s="5"/>
        <tr r="I471" s="9"/>
      </tp>
      <tp t="s">
        <v>#N/A N/A</v>
        <stp/>
        <stp>BDP|2215444745976307462</stp>
        <tr r="D504" s="8"/>
      </tp>
      <tp t="s">
        <v>#N/A Requesting Data...4237916787</v>
        <stp/>
        <stp>BDP|5745113512791778456</stp>
        <tr r="I320" s="5"/>
      </tp>
      <tp t="s">
        <v>#N/A N/A</v>
        <stp/>
        <stp>BDP|5120470924092734131</stp>
        <tr r="F541" s="9"/>
      </tp>
      <tp t="s">
        <v>#N/A N/A</v>
        <stp/>
        <stp>BDP|9618666274611203901</stp>
        <tr r="D145" s="5"/>
      </tp>
      <tp t="s">
        <v>#N/A N/A</v>
        <stp/>
        <stp>BDP|8963892855803263618</stp>
        <tr r="C10" s="7"/>
      </tp>
      <tp t="s">
        <v>#N/A N/A</v>
        <stp/>
        <stp>BDP|9305072895820281056</stp>
        <tr r="F457" s="9"/>
      </tp>
      <tp t="s">
        <v>#N/A N/A</v>
        <stp/>
        <stp>BDP|6602496800624807614</stp>
        <tr r="F11" s="6"/>
      </tp>
      <tp t="s">
        <v>#N/A N/A</v>
        <stp/>
        <stp>BDP|9831633827184874921</stp>
        <tr r="F139" s="10"/>
      </tp>
      <tp t="s">
        <v>#N/A N/A</v>
        <stp/>
        <stp>BDP|6246511477232347615</stp>
        <tr r="D362" s="9"/>
      </tp>
      <tp t="s">
        <v>#N/A N/A</v>
        <stp/>
        <stp>BDP|7730073849447721480</stp>
        <tr r="E271" s="9"/>
      </tp>
      <tp t="s">
        <v>#N/A N/A</v>
        <stp/>
        <stp>BDP|7524332477380217354</stp>
        <tr r="F80" s="8"/>
      </tp>
      <tp t="s">
        <v>#N/A Requesting Data...2297772495</v>
        <stp/>
        <stp>BDP|6395592665053127690</stp>
        <tr r="I439" s="9"/>
      </tp>
      <tp t="s">
        <v>#N/A Requesting Data...2323766555</v>
        <stp/>
        <stp>BDP|1339734893687384870</stp>
        <tr r="H99" s="10"/>
      </tp>
      <tp t="s">
        <v>#N/A N/A</v>
        <stp/>
        <stp>BDP|4373705597608548269</stp>
        <tr r="F123" s="10"/>
      </tp>
      <tp t="s">
        <v>#N/A N/A</v>
        <stp/>
        <stp>BDP|1028143150031402478</stp>
        <tr r="F267" s="5"/>
      </tp>
      <tp t="s">
        <v>#N/A N/A</v>
        <stp/>
        <stp>BDP|2046506813877656124</stp>
        <tr r="E489" s="9"/>
      </tp>
      <tp t="s">
        <v>#N/A N/A</v>
        <stp/>
        <stp>BDP|7143490744374852338</stp>
        <tr r="F205" s="8"/>
      </tp>
      <tp t="s">
        <v>#N/A Requesting Data...2520270071</v>
        <stp/>
        <stp>BDP|1594332276401751407</stp>
        <tr r="H73" s="10"/>
      </tp>
      <tp t="s">
        <v>#N/A N/A</v>
        <stp/>
        <stp>BDP|5711716702834285618</stp>
        <tr r="E22" s="8"/>
      </tp>
      <tp t="s">
        <v>#N/A N/A</v>
        <stp/>
        <stp>BDP|2036235270623575418</stp>
        <tr r="G220" s="9"/>
      </tp>
      <tp t="s">
        <v>#N/A Requesting Data...2939191604</v>
        <stp/>
        <stp>BDP|3693430862618549955</stp>
        <tr r="G76" s="10"/>
      </tp>
      <tp t="s">
        <v>#N/A N/A</v>
        <stp/>
        <stp>BDP|6559883736258505595</stp>
        <tr r="G355" s="8"/>
      </tp>
      <tp t="s">
        <v>#N/A N/A</v>
        <stp/>
        <stp>BDP|6964069649125798766</stp>
        <tr r="D272" s="9"/>
      </tp>
      <tp t="s">
        <v>#N/A N/A</v>
        <stp/>
        <stp>BDP|6074439566811719554</stp>
        <tr r="G337" s="5"/>
        <tr r="G533" s="9"/>
      </tp>
      <tp t="s">
        <v>#N/A Requesting Data...4213936458</v>
        <stp/>
        <stp>BDP|5601443751303056747</stp>
        <tr r="H326" s="9"/>
      </tp>
      <tp t="s">
        <v>#N/A N/A</v>
        <stp/>
        <stp>BDP|5304230551053007164</stp>
        <tr r="F70" s="10"/>
      </tp>
      <tp t="s">
        <v>#N/A N/A</v>
        <stp/>
        <stp>BDP|9605909450753897693</stp>
        <tr r="D174" s="9"/>
      </tp>
      <tp t="s">
        <v>#N/A N/A</v>
        <stp/>
        <stp>BDP|1828973420478822203</stp>
        <tr r="G349" s="8"/>
      </tp>
      <tp t="s">
        <v>#N/A N/A</v>
        <stp/>
        <stp>BDP|3635544840625321764</stp>
        <tr r="G80" s="5"/>
      </tp>
      <tp t="s">
        <v>#N/A N/A</v>
        <stp/>
        <stp>BDP|3788165277706780365</stp>
        <tr r="E192" s="9"/>
      </tp>
      <tp t="s">
        <v>#N/A Requesting Data...2830490665</v>
        <stp/>
        <stp>BDP|2407279060234497204</stp>
        <tr r="H92" s="10"/>
      </tp>
      <tp t="s">
        <v>#N/A Requesting Data...3568972495</v>
        <stp/>
        <stp>BDP|1345958407891445926</stp>
        <tr r="H125" s="10"/>
      </tp>
      <tp t="s">
        <v>#N/A Requesting Data...3076020489</v>
        <stp/>
        <stp>BDP|8197129487766861788</stp>
        <tr r="H83" s="9"/>
      </tp>
      <tp t="s">
        <v>#N/A N/A</v>
        <stp/>
        <stp>BDP|7946785127953490169</stp>
        <tr r="F22" s="7"/>
        <tr r="F9" s="12"/>
      </tp>
      <tp t="s">
        <v>#N/A N/A</v>
        <stp/>
        <stp>BDP|3694618123956813181</stp>
        <tr r="F44" s="8"/>
      </tp>
      <tp t="s">
        <v>#N/A N/A</v>
        <stp/>
        <stp>BDP|7772169658604477797</stp>
        <tr r="D394" s="9"/>
      </tp>
      <tp t="s">
        <v>#N/A Requesting Data...3607267941</v>
        <stp/>
        <stp>BDP|5771097736012595492</stp>
        <tr r="I246" s="5"/>
      </tp>
      <tp t="s">
        <v>#N/A N/A</v>
        <stp/>
        <stp>BDP|8283375502312354900</stp>
        <tr r="F493" s="9"/>
      </tp>
      <tp t="s">
        <v>#N/A N/A</v>
        <stp/>
        <stp>BDP|9672605090543497564</stp>
        <tr r="G161" s="8"/>
      </tp>
      <tp t="s">
        <v>#N/A N/A</v>
        <stp/>
        <stp>BDP|2290454834232529727</stp>
        <tr r="E498" s="8"/>
      </tp>
      <tp t="s">
        <v>#N/A Requesting Data...4154115755</v>
        <stp/>
        <stp>BDP|1471068004861300019</stp>
        <tr r="I74" s="9"/>
      </tp>
      <tp t="s">
        <v>#N/A N/A</v>
        <stp/>
        <stp>BDP|5319709536038808999</stp>
        <tr r="G240" s="5"/>
      </tp>
      <tp t="s">
        <v>#N/A N/A</v>
        <stp/>
        <stp>BDP|4566913045871053859</stp>
        <tr r="F242" s="5"/>
        <tr r="F367" s="9"/>
      </tp>
      <tp t="s">
        <v>#N/A N/A</v>
        <stp/>
        <stp>BDP|3161404279341885149</stp>
        <tr r="D141" s="9"/>
      </tp>
      <tp t="s">
        <v>#N/A N/A</v>
        <stp/>
        <stp>BDP|5044533812537300662</stp>
        <tr r="D168" s="5"/>
      </tp>
      <tp t="s">
        <v>#N/A N/A</v>
        <stp/>
        <stp>BDP|3519861183192716133</stp>
        <tr r="G102" s="8"/>
      </tp>
      <tp t="s">
        <v>#N/A N/A</v>
        <stp/>
        <stp>BDP|8193800407993613342</stp>
        <tr r="D47" s="5"/>
      </tp>
      <tp t="s">
        <v>#N/A N/A</v>
        <stp/>
        <stp>BDP|4944691664927399336</stp>
        <tr r="E357" s="5"/>
        <tr r="E358" s="5"/>
      </tp>
      <tp t="s">
        <v>#N/A N/A</v>
        <stp/>
        <stp>BDP|4742251542760659222</stp>
        <tr r="E288" s="9"/>
      </tp>
      <tp t="s">
        <v>#N/A N/A</v>
        <stp/>
        <stp>BDP|9145014987163640250</stp>
        <tr r="C33" s="10"/>
      </tp>
      <tp t="s">
        <v>#N/A N/A</v>
        <stp/>
        <stp>BDP|2664310564126377144</stp>
        <tr r="F12" s="6"/>
      </tp>
      <tp t="s">
        <v>#N/A Requesting Data...3193868715</v>
        <stp/>
        <stp>BDP|1307530483874670819</stp>
        <tr r="I215" s="9"/>
      </tp>
      <tp t="s">
        <v>#N/A N/A</v>
        <stp/>
        <stp>BDP|2903537834770224484</stp>
        <tr r="G332" s="8"/>
        <tr r="G191" s="5"/>
      </tp>
      <tp t="s">
        <v>#N/A Requesting Data...2620288895</v>
        <stp/>
        <stp>BDP|3295623322212722502</stp>
        <tr r="H133" s="10"/>
      </tp>
      <tp t="s">
        <v>#N/A Requesting Data...4144615677</v>
        <stp/>
        <stp>BDP|8569546005878028512</stp>
        <tr r="H552" s="9"/>
      </tp>
      <tp t="s">
        <v>#N/A Requesting Data...2735182958</v>
        <stp/>
        <stp>BDP|4184508834514091607</stp>
        <tr r="H487" s="9"/>
      </tp>
      <tp t="s">
        <v>#N/A Requesting Data...4178883234</v>
        <stp/>
        <stp>BDP|1487062410604199468</stp>
        <tr r="H95" s="10"/>
      </tp>
      <tp t="s">
        <v>#N/A N/A</v>
        <stp/>
        <stp>BDP|6114008417731576665</stp>
        <tr r="E7" s="7"/>
      </tp>
      <tp t="s">
        <v>#N/A N/A</v>
        <stp/>
        <stp>BDP|4082876795376771306</stp>
        <tr r="C181" s="10"/>
      </tp>
      <tp t="s">
        <v>#N/A N/A</v>
        <stp/>
        <stp>BDP|4161696149964452203</stp>
        <tr r="D216" s="5"/>
        <tr r="D397" s="9"/>
      </tp>
      <tp t="s">
        <v>#N/A Requesting Data...3348663354</v>
        <stp/>
        <stp>BDP|1515296629220827188</stp>
        <tr r="I321" s="5"/>
      </tp>
      <tp t="s">
        <v>#N/A N/A</v>
        <stp/>
        <stp>BDP|3822365544871896578</stp>
        <tr r="E475" s="9"/>
      </tp>
      <tp t="s">
        <v>#N/A N/A</v>
        <stp/>
        <stp>BDP|6700605822976559458</stp>
        <tr r="D422" s="9"/>
      </tp>
      <tp t="s">
        <v>#N/A N/A</v>
        <stp/>
        <stp>BDP|5277254342763802085</stp>
        <tr r="F504" s="9"/>
      </tp>
      <tp t="s">
        <v>#N/A N/A</v>
        <stp/>
        <stp>BDP|2278434123796024276</stp>
        <tr r="E368" s="8"/>
      </tp>
      <tp t="s">
        <v>#N/A N/A</v>
        <stp/>
        <stp>BDP|5956199465845254722</stp>
        <tr r="F182" s="9"/>
      </tp>
      <tp t="s">
        <v>#N/A Requesting Data...2535263234</v>
        <stp/>
        <stp>BDP|7261634502692435324</stp>
        <tr r="G82" s="10"/>
      </tp>
      <tp t="s">
        <v>#N/A N/A</v>
        <stp/>
        <stp>BDP|8554637191170414766</stp>
        <tr r="G19" s="8"/>
      </tp>
      <tp t="s">
        <v>#N/A N/A</v>
        <stp/>
        <stp>BDP|6829701887688827123</stp>
        <tr r="F24" s="8"/>
        <tr r="F158" s="5"/>
      </tp>
      <tp t="s">
        <v>#N/A Requesting Data...3195377503</v>
        <stp/>
        <stp>BDP|2287428070103200276</stp>
        <tr r="I318" s="9"/>
      </tp>
      <tp t="s">
        <v>#N/A N/A</v>
        <stp/>
        <stp>BDP|1699521960897434554</stp>
        <tr r="G405" s="8"/>
      </tp>
      <tp t="s">
        <v>#N/A N/A</v>
        <stp/>
        <stp>BDP|8246831130486576510</stp>
        <tr r="F47" s="9"/>
      </tp>
      <tp t="s">
        <v>#N/A Requesting Data...2979754400</v>
        <stp/>
        <stp>BQL|9371116119249113152</stp>
        <tr r="C153" s="5"/>
      </tp>
      <tp t="s">
        <v>#N/A Requesting Data...3085412499</v>
        <stp/>
        <stp>BQL|4609775209987564501</stp>
        <tr r="C317" s="5"/>
      </tp>
      <tp t="s">
        <v>#N/A Requesting Data...3584196592</v>
        <stp/>
        <stp>BQL|6904565213081949298</stp>
        <tr r="C93" s="5"/>
      </tp>
      <tp t="s">
        <v>#N/A Requesting Data...3003037962</v>
        <stp/>
        <stp>BQL|4442504463721391733</stp>
        <tr r="C166" s="5"/>
      </tp>
      <tp t="s">
        <v>#N/A Requesting Data...3729774176</v>
        <stp/>
        <stp>BQL|2989998721558198070</stp>
        <tr r="C101" s="5"/>
      </tp>
      <tp t="s">
        <v>#N/A Requesting Data...2870721243</v>
        <stp/>
        <stp>BQL|9545606676499253074</stp>
        <tr r="C224" s="5"/>
      </tp>
      <tp t="s">
        <v>#N/A Requesting Data...2492602648</v>
        <stp/>
        <stp>BQL|7041362401265360023</stp>
        <tr r="B10" s="10"/>
      </tp>
      <tp t="s">
        <v>#N/A Requesting Data...2610683139</v>
        <stp/>
        <stp>BQL|1221191959573192752</stp>
        <tr r="C159" s="5"/>
      </tp>
      <tp t="s">
        <v>#N/A Requesting Data...3247322354</v>
        <stp/>
        <stp>BQL|7180052248865055793</stp>
        <tr r="B9" s="10"/>
      </tp>
      <tp t="s">
        <v>#N/A Requesting Data...2798336226</v>
        <stp/>
        <stp>BQL|9140077635958433329</stp>
        <tr r="B71" s="10"/>
      </tp>
      <tp t="s">
        <v>#N/A Requesting Data...3174338143</v>
        <stp/>
        <stp>BQL|2221748953578067901</stp>
        <tr r="C310" s="5"/>
      </tp>
      <tp t="s">
        <v>#N/A Requesting Data...3152072492</v>
        <stp/>
        <stp>BQL|3294007876102842789</stp>
        <tr r="B62" s="10"/>
      </tp>
      <tp t="s">
        <v>#N/A Requesting Data...2822039799</v>
        <stp/>
        <stp>BQL|1326662171089422827</stp>
        <tr r="C307" s="5"/>
      </tp>
      <tp t="s">
        <v>#N/A Requesting Data...3865468508</v>
        <stp/>
        <stp>BQL|2068089098022208801</stp>
        <tr r="C281" s="5"/>
      </tp>
      <tp t="s">
        <v>#N/A Requesting Data...2947511724</v>
        <stp/>
        <stp>BQL|5187795669095599058</stp>
        <tr r="A1" s="14"/>
      </tp>
      <tp t="s">
        <v>#N/A Requesting Data...2410793258</v>
        <stp/>
        <stp>BQL|7053603299889910003</stp>
        <tr r="C26" s="5"/>
      </tp>
      <tp t="s">
        <v>#N/A N/A</v>
        <stp/>
        <stp>BDP|9115573629999788628</stp>
        <tr r="G192" s="5"/>
      </tp>
      <tp t="s">
        <v>#N/A Requesting Data...3428034257</v>
        <stp/>
        <stp>BDP|7390517651736869014</stp>
        <tr r="H352" s="9"/>
      </tp>
      <tp t="s">
        <v>#N/A Requesting Data...2686475393</v>
        <stp/>
        <stp>BDP|2661509909697335160</stp>
        <tr r="H111" s="9"/>
      </tp>
      <tp t="s">
        <v>#N/A N/A</v>
        <stp/>
        <stp>BDP|2112099860676222306</stp>
        <tr r="G19" s="5"/>
      </tp>
      <tp t="s">
        <v>#N/A N/A</v>
        <stp/>
        <stp>BDP|4779549419750039107</stp>
        <tr r="E224" s="9"/>
      </tp>
      <tp t="s">
        <v>#N/A N/A</v>
        <stp/>
        <stp>BDP|4764352472147216689</stp>
        <tr r="D115" s="8"/>
        <tr r="D188" s="5"/>
      </tp>
      <tp t="s">
        <v>#N/A Requesting Data...4230042392</v>
        <stp/>
        <stp>BDP|5100352476115087586</stp>
        <tr r="I202" s="9"/>
      </tp>
      <tp t="s">
        <v>#N/A N/A</v>
        <stp/>
        <stp>BDP|9083178828472697931</stp>
        <tr r="E16" s="5"/>
      </tp>
      <tp t="s">
        <v>#N/A N/A</v>
        <stp/>
        <stp>BDP|5639652602080396287</stp>
        <tr r="E283" s="5"/>
        <tr r="E44" s="9"/>
      </tp>
      <tp t="s">
        <v>#N/A Requesting Data...3697183604</v>
        <stp/>
        <stp>BDP|4851776245877729176</stp>
        <tr r="I299" s="5"/>
        <tr r="I330" s="9"/>
      </tp>
      <tp t="s">
        <v>#N/A N/A</v>
        <stp/>
        <stp>BDP|9313947348377329267</stp>
        <tr r="E114" s="8"/>
      </tp>
      <tp t="s">
        <v>#N/A N/A</v>
        <stp/>
        <stp>BDP|1198556539861158761</stp>
        <tr r="D600" s="9"/>
      </tp>
      <tp t="s">
        <v>#N/A N/A</v>
        <stp/>
        <stp>BDP|4605535233714875746</stp>
        <tr r="E521" s="9"/>
      </tp>
      <tp t="s">
        <v>#N/A Requesting Data...2898591370</v>
        <stp/>
        <stp>BDP|6310571228533758313</stp>
        <tr r="I258" s="9"/>
      </tp>
      <tp t="s">
        <v>#N/A N/A</v>
        <stp/>
        <stp>BDP|9130471668399776335</stp>
        <tr r="D114" s="10"/>
      </tp>
      <tp t="s">
        <v>#N/A Requesting Data...3097360784</v>
        <stp/>
        <stp>BDP|8343943135305932613</stp>
        <tr r="I48" s="5"/>
      </tp>
      <tp t="s">
        <v>#N/A N/A</v>
        <stp/>
        <stp>BDP|2963215101399058832</stp>
        <tr r="F149" s="10"/>
      </tp>
      <tp t="s">
        <v>#N/A Requesting Data...4222316701</v>
        <stp/>
        <stp>BDP|7283904798662751478</stp>
        <tr r="I361" s="9"/>
      </tp>
      <tp t="s">
        <v>#N/A Requesting Data...3765358148</v>
        <stp/>
        <stp>BDP|6490482521034790504</stp>
        <tr r="H270" s="5"/>
        <tr r="H439" s="8"/>
        <tr r="I439" s="8"/>
      </tp>
      <tp t="s">
        <v>#N/A N/A</v>
        <stp/>
        <stp>BDP|7454970860230107981</stp>
        <tr r="D341" s="9"/>
      </tp>
      <tp t="s">
        <v>#N/A N/A</v>
        <stp/>
        <stp>BDP|4985069464743779079</stp>
        <tr r="D182" s="8"/>
      </tp>
      <tp t="s">
        <v>#N/A Requesting Data...3738139954</v>
        <stp/>
        <stp>BDP|5387340968511160053</stp>
        <tr r="H122" s="10"/>
      </tp>
      <tp t="s">
        <v>#N/A N/A</v>
        <stp/>
        <stp>BDP|1068514771882236092</stp>
        <tr r="E58" s="5"/>
        <tr r="E464" s="9"/>
      </tp>
      <tp t="s">
        <v>#N/A N/A</v>
        <stp/>
        <stp>BDP|7973311727196352178</stp>
        <tr r="F136" s="10"/>
      </tp>
      <tp t="s">
        <v>#N/A N/A</v>
        <stp/>
        <stp>BDP|9449471549661475959</stp>
        <tr r="C10" s="6"/>
      </tp>
      <tp t="s">
        <v>#N/A N/A</v>
        <stp/>
        <stp>BDP|2585785178500773393</stp>
        <tr r="D350" s="9"/>
      </tp>
      <tp t="s">
        <v>#N/A N/A</v>
        <stp/>
        <stp>BDP|4399259039860153451</stp>
        <tr r="E30" s="5"/>
      </tp>
      <tp t="s">
        <v>#N/A N/A</v>
        <stp/>
        <stp>BDP|5914677043011799713</stp>
        <tr r="E398" s="9"/>
      </tp>
      <tp t="s">
        <v>#N/A Requesting Data...3172749248</v>
        <stp/>
        <stp>BDP|5187787281673173821</stp>
        <tr r="I59" s="9"/>
      </tp>
      <tp t="s">
        <v>#N/A Requesting Data...3906087942</v>
        <stp/>
        <stp>BDP|3549998283111066244</stp>
        <tr r="H421" s="8"/>
        <tr r="I421" s="8"/>
      </tp>
      <tp t="s">
        <v>#N/A N/A</v>
        <stp/>
        <stp>BDP|3379259334643937005</stp>
        <tr r="D33" s="5"/>
        <tr r="D75" s="9"/>
      </tp>
      <tp t="s">
        <v>#N/A N/A</v>
        <stp/>
        <stp>BDP|7209743166063900422</stp>
        <tr r="G259" s="5"/>
      </tp>
      <tp t="s">
        <v>#N/A N/A</v>
        <stp/>
        <stp>BDP|9770544794390922452</stp>
        <tr r="D79" s="10"/>
      </tp>
      <tp t="s">
        <v>#N/A N/A</v>
        <stp/>
        <stp>BDP|9074929549061252428</stp>
        <tr r="D449" s="9"/>
      </tp>
      <tp t="s">
        <v>#N/A Requesting Data...3347718115</v>
        <stp/>
        <stp>BDP|7864681037632537191</stp>
        <tr r="I334" s="9"/>
      </tp>
      <tp t="s">
        <v>#N/A N/A</v>
        <stp/>
        <stp>BDP|2199005834170963079</stp>
        <tr r="D423" s="8"/>
      </tp>
      <tp t="s">
        <v>#N/A Requesting Data...3000278046</v>
        <stp/>
        <stp>BDP|2229243157657868323</stp>
        <tr r="I550" s="9"/>
      </tp>
      <tp t="s">
        <v>#N/A Requesting Data...4144539991</v>
        <stp/>
        <stp>BDP|3142310727751405286</stp>
        <tr r="I207" s="9"/>
      </tp>
      <tp t="s">
        <v>#N/A N/A</v>
        <stp/>
        <stp>BDP|1464482536392558547</stp>
        <tr r="D385" s="8"/>
      </tp>
      <tp t="s">
        <v>#N/A N/A</v>
        <stp/>
        <stp>BDP|7512989821905516825</stp>
        <tr r="F250" s="5"/>
      </tp>
      <tp t="s">
        <v>#N/A Requesting Data...3896551365</v>
        <stp/>
        <stp>BDP|4180594472557650078</stp>
        <tr r="I340" s="9"/>
      </tp>
      <tp t="s">
        <v>#N/A Requesting Data...3995699597</v>
        <stp/>
        <stp>BDP|9825158351934319845</stp>
        <tr r="I17" s="7"/>
      </tp>
      <tp t="s">
        <v>#N/A Requesting Data...2704574308</v>
        <stp/>
        <stp>BDP|2883642841930501134</stp>
        <tr r="I447" s="9"/>
      </tp>
      <tp t="s">
        <v>#N/A N/A</v>
        <stp/>
        <stp>BDP|8990939791259336008</stp>
        <tr r="E125" s="9"/>
      </tp>
      <tp t="s">
        <v>#N/A N/A</v>
        <stp/>
        <stp>BDP|2014900998851674267</stp>
        <tr r="F26" s="5"/>
        <tr r="F223" s="9"/>
      </tp>
      <tp t="s">
        <v>#N/A N/A</v>
        <stp/>
        <stp>BDP|4185915274182479980</stp>
        <tr r="G231" s="9"/>
      </tp>
      <tp t="s">
        <v>#N/A N/A</v>
        <stp/>
        <stp>BDP|5678109349700025170</stp>
        <tr r="F416" s="8"/>
      </tp>
      <tp t="s">
        <v>#N/A N/A</v>
        <stp/>
        <stp>BDP|8343859859753448732</stp>
        <tr r="D245" s="8"/>
      </tp>
      <tp t="s">
        <v>#N/A N/A</v>
        <stp/>
        <stp>BDP|7676729360375922253</stp>
        <tr r="E153" s="5"/>
      </tp>
      <tp t="s">
        <v>#N/A N/A</v>
        <stp/>
        <stp>BDP|6427484510767270568</stp>
        <tr r="F264" s="5"/>
        <tr r="F244" s="8"/>
      </tp>
      <tp t="s">
        <v>#N/A Requesting Data...3068318913</v>
        <stp/>
        <stp>BDP|5415269623036951203</stp>
        <tr r="I528" s="9"/>
      </tp>
      <tp t="s">
        <v>#N/A N/A</v>
        <stp/>
        <stp>BDP|3834264316728844985</stp>
        <tr r="D194" s="9"/>
      </tp>
      <tp t="s">
        <v>#N/A Requesting Data...3147004280</v>
        <stp/>
        <stp>BDP|2045573125171964533</stp>
        <tr r="I4" s="7"/>
      </tp>
      <tp t="s">
        <v>#N/A N/A</v>
        <stp/>
        <stp>BDP|1813165464656431162</stp>
        <tr r="G8" s="9"/>
      </tp>
      <tp t="s">
        <v>#N/A N/A</v>
        <stp/>
        <stp>BDP|6808075795738556674</stp>
        <tr r="E331" s="8"/>
      </tp>
      <tp t="s">
        <v>#N/A N/A</v>
        <stp/>
        <stp>BDP|8252234494194425691</stp>
        <tr r="E418" s="8"/>
      </tp>
      <tp t="s">
        <v>#N/A N/A</v>
        <stp/>
        <stp>BDP|6370721619323352232</stp>
        <tr r="G150" s="8"/>
      </tp>
      <tp t="s">
        <v>#N/A N/A</v>
        <stp/>
        <stp>BDP|7532490223566409634</stp>
        <tr r="G185" s="8"/>
      </tp>
      <tp t="s">
        <v>#N/A N/A</v>
        <stp/>
        <stp>BDP|8519464088635165027</stp>
        <tr r="D337" s="9"/>
      </tp>
      <tp t="s">
        <v>#N/A Requesting Data...3575635587</v>
        <stp/>
        <stp>BDP|4859320935223056674</stp>
        <tr r="H521" s="9"/>
      </tp>
      <tp t="s">
        <v>#N/A N/A</v>
        <stp/>
        <stp>BDP|3139833248369094732</stp>
        <tr r="F431" s="8"/>
      </tp>
      <tp t="s">
        <v>#N/A N/A</v>
        <stp/>
        <stp>BDP|1406848628769620377</stp>
        <tr r="F53" s="10"/>
      </tp>
      <tp t="s">
        <v>#N/A Requesting Data...3143813170</v>
        <stp/>
        <stp>BDP|6392456168736477335</stp>
        <tr r="I287" s="5"/>
      </tp>
      <tp t="s">
        <v>#N/A Requesting Data...4249244813</v>
        <stp/>
        <stp>BDP|6876160441797490524</stp>
        <tr r="H62" s="8"/>
        <tr r="I62" s="8"/>
      </tp>
      <tp t="s">
        <v>#N/A N/A</v>
        <stp/>
        <stp>BDP|8731885542441298467</stp>
        <tr r="D463" s="9"/>
      </tp>
      <tp t="s">
        <v>#N/A N/A</v>
        <stp/>
        <stp>BDP|1401126116917897718</stp>
        <tr r="G196" s="9"/>
      </tp>
      <tp t="s">
        <v>#N/A Requesting Data...3103988061</v>
        <stp/>
        <stp>BDP|7270301218563614752</stp>
        <tr r="H379" s="8"/>
        <tr r="I379" s="8"/>
      </tp>
      <tp t="s">
        <v>#N/A N/A</v>
        <stp/>
        <stp>BDP|7836141334227345327</stp>
        <tr r="F221" s="9"/>
      </tp>
      <tp t="s">
        <v>#N/A N/A</v>
        <stp/>
        <stp>BDP|3908187550725935310</stp>
        <tr r="F133" s="5"/>
        <tr r="F248" s="9"/>
      </tp>
      <tp t="s">
        <v>#N/A N/A</v>
        <stp/>
        <stp>BDP|3464897873229612417</stp>
        <tr r="G177" s="9"/>
      </tp>
      <tp t="s">
        <v>#N/A N/A</v>
        <stp/>
        <stp>BDP|6673835873528637091</stp>
        <tr r="G10" s="8"/>
        <tr r="G262" s="5"/>
      </tp>
      <tp t="s">
        <v>#N/A Requesting Data...3945957412</v>
        <stp/>
        <stp>BDP|5494226078510368148</stp>
        <tr r="I173" s="5"/>
      </tp>
      <tp t="s">
        <v>#N/A N/A</v>
        <stp/>
        <stp>BDP|6475191765009542945</stp>
        <tr r="E467" s="8"/>
        <tr r="E18" s="5"/>
      </tp>
      <tp t="s">
        <v>#N/A N/A</v>
        <stp/>
        <stp>BDP|2860172262236469207</stp>
        <tr r="D324" s="9"/>
      </tp>
      <tp t="s">
        <v>#N/A N/A</v>
        <stp/>
        <stp>BDP|2213283750033605754</stp>
        <tr r="F312" s="8"/>
      </tp>
      <tp t="s">
        <v>#N/A N/A</v>
        <stp/>
        <stp>BDP|3601819868118143405</stp>
        <tr r="E44" s="5"/>
      </tp>
      <tp t="s">
        <v>#N/A Requesting Data...3736444093</v>
        <stp/>
        <stp>BDP|2543440443885922656</stp>
        <tr r="H296" s="9"/>
      </tp>
      <tp t="s">
        <v>#N/A N/A</v>
        <stp/>
        <stp>BDP|9303995035155871799</stp>
        <tr r="G2" s="5"/>
        <tr r="G581" s="9"/>
      </tp>
      <tp t="s">
        <v>#N/A Requesting Data...3200374635</v>
        <stp/>
        <stp>BDP|2456414114725848378</stp>
        <tr r="H95" s="5"/>
        <tr r="H290" s="9"/>
      </tp>
      <tp t="s">
        <v>#N/A N/A</v>
        <stp/>
        <stp>BDP|7341611929850772227</stp>
        <tr r="D586" s="9"/>
      </tp>
      <tp t="s">
        <v>#N/A Requesting Data...2983942380</v>
        <stp/>
        <stp>BDP|8495213489050703356</stp>
        <tr r="I44" s="5"/>
      </tp>
      <tp t="s">
        <v>#N/A Requesting Data...2980849925</v>
        <stp/>
        <stp>BDP|4936304334132292710</stp>
        <tr r="H314" s="8"/>
        <tr r="I314" s="8"/>
      </tp>
      <tp t="s">
        <v>#N/A N/A</v>
        <stp/>
        <stp>BDP|4675282461053440250</stp>
        <tr r="G90" s="8"/>
      </tp>
      <tp t="s">
        <v>#N/A N/A</v>
        <stp/>
        <stp>BDP|8141708884902226496</stp>
        <tr r="D531" s="9"/>
      </tp>
      <tp t="s">
        <v>#N/A N/A</v>
        <stp/>
        <stp>BDP|6037276250376059692</stp>
        <tr r="F113" s="9"/>
      </tp>
      <tp t="s">
        <v>#N/A N/A</v>
        <stp/>
        <stp>BDP|6760445863174879166</stp>
        <tr r="F200" s="5"/>
      </tp>
      <tp t="s">
        <v>#N/A N/A</v>
        <stp/>
        <stp>BDP|4263013969452306172</stp>
        <tr r="F10" s="12"/>
      </tp>
      <tp t="s">
        <v>#N/A Requesting Data...3120225746</v>
        <stp/>
        <stp>BDP|8756254979864298874</stp>
        <tr r="I34" s="5"/>
        <tr r="I575" s="9"/>
      </tp>
      <tp t="s">
        <v>#N/A Requesting Data...2784551220</v>
        <stp/>
        <stp>BDP|5210457348281737563</stp>
        <tr r="H45" s="10"/>
      </tp>
      <tp t="s">
        <v>#N/A N/A</v>
        <stp/>
        <stp>BDP|7745797114527637722</stp>
        <tr r="E388" s="8"/>
      </tp>
      <tp t="s">
        <v>#N/A N/A</v>
        <stp/>
        <stp>BDP|9195585385112184732</stp>
        <tr r="D291" s="8"/>
      </tp>
      <tp t="s">
        <v>#N/A N/A</v>
        <stp/>
        <stp>BDP|2506570542534978675</stp>
        <tr r="F494" s="9"/>
      </tp>
      <tp t="s">
        <v>#N/A N/A</v>
        <stp/>
        <stp>BDP|5037184343493624237</stp>
        <tr r="E484" s="9"/>
      </tp>
      <tp t="s">
        <v>#N/A N/A</v>
        <stp/>
        <stp>BDP|1294123459730128469</stp>
        <tr r="F260" s="5"/>
      </tp>
      <tp t="s">
        <v>#N/A N/A</v>
        <stp/>
        <stp>BDP|1384261419106262515</stp>
        <tr r="G196" s="8"/>
      </tp>
      <tp t="s">
        <v>#N/A N/A</v>
        <stp/>
        <stp>BDP|3918182341932875577</stp>
        <tr r="E480" s="8"/>
      </tp>
      <tp t="s">
        <v>#N/A N/A</v>
        <stp/>
        <stp>BDP|3748423500713243589</stp>
        <tr r="F474" s="8"/>
      </tp>
      <tp t="s">
        <v>#N/A N/A</v>
        <stp/>
        <stp>BDP|7355486613840228355</stp>
        <tr r="F44" s="5"/>
      </tp>
      <tp t="s">
        <v>#N/A N/A</v>
        <stp/>
        <stp>BDP|1385326950235955375</stp>
        <tr r="E107" s="5"/>
      </tp>
      <tp t="s">
        <v>#N/A N/A</v>
        <stp/>
        <stp>BDP|5811603965292263608</stp>
        <tr r="D509" s="9"/>
      </tp>
      <tp t="s">
        <v>#N/A N/A</v>
        <stp/>
        <stp>BDP|4449189935916741111</stp>
        <tr r="D145" s="9"/>
      </tp>
      <tp t="s">
        <v>#N/A N/A</v>
        <stp/>
        <stp>BDP|4575537148622364621</stp>
        <tr r="E317" s="9"/>
      </tp>
      <tp t="s">
        <v>#N/A N/A</v>
        <stp/>
        <stp>BDP|9451533295045450193</stp>
        <tr r="G343" s="9"/>
      </tp>
      <tp t="s">
        <v>#N/A N/A</v>
        <stp/>
        <stp>BDP|8561394774568569521</stp>
        <tr r="D136" s="10"/>
      </tp>
      <tp t="s">
        <v>#N/A Requesting Data...4089100358</v>
        <stp/>
        <stp>BDP|7511823199195729262</stp>
        <tr r="I370" s="9"/>
      </tp>
      <tp t="s">
        <v>#N/A N/A</v>
        <stp/>
        <stp>BDP|8876435825386511942</stp>
        <tr r="G22" s="8"/>
      </tp>
      <tp t="s">
        <v>#N/A N/A</v>
        <stp/>
        <stp>BDP|6331408725925949404</stp>
        <tr r="F391" s="8"/>
      </tp>
      <tp t="s">
        <v>#N/A N/A</v>
        <stp/>
        <stp>BDP|4658251408031426604</stp>
        <tr r="E244" s="5"/>
        <tr r="E51" s="9"/>
      </tp>
      <tp t="s">
        <v>#N/A N/A</v>
        <stp/>
        <stp>BDP|3198141768636088322</stp>
        <tr r="D165" s="5"/>
      </tp>
      <tp t="s">
        <v>#N/A N/A</v>
        <stp/>
        <stp>BDP|7857409554180208719</stp>
        <tr r="F365" s="9"/>
      </tp>
      <tp t="s">
        <v>#N/A N/A</v>
        <stp/>
        <stp>BDP|7482510542125920223</stp>
        <tr r="E219" s="8"/>
      </tp>
      <tp t="s">
        <v>#N/A N/A</v>
        <stp/>
        <stp>BDP|4606270762625751489</stp>
        <tr r="G364" s="8"/>
      </tp>
      <tp t="s">
        <v>#N/A N/A</v>
        <stp/>
        <stp>BDP|9385887118096968764</stp>
        <tr r="E395" s="9"/>
      </tp>
      <tp t="s">
        <v>#N/A N/A</v>
        <stp/>
        <stp>BDP|1186217349786013054</stp>
        <tr r="E133" s="5"/>
        <tr r="E248" s="9"/>
      </tp>
      <tp t="s">
        <v>#N/A N/A</v>
        <stp/>
        <stp>BDP|7305894041828671217</stp>
        <tr r="F360" s="9"/>
        <tr r="F220" s="5"/>
      </tp>
      <tp t="s">
        <v>#N/A N/A</v>
        <stp/>
        <stp>BDP|7281047822466068281</stp>
        <tr r="D211" s="9"/>
      </tp>
      <tp t="s">
        <v>#N/A N/A</v>
        <stp/>
        <stp>BDP|2435742000342853648</stp>
        <tr r="D214" s="5"/>
        <tr r="D226" s="9"/>
      </tp>
      <tp t="s">
        <v>#N/A Requesting Data...3153835863</v>
        <stp/>
        <stp>BDP|2873608551336006652</stp>
        <tr r="H414" s="9"/>
      </tp>
      <tp t="s">
        <v>#N/A N/A</v>
        <stp/>
        <stp>BDP|7826446524347308776</stp>
        <tr r="F308" s="9"/>
      </tp>
      <tp t="s">
        <v>#N/A Requesting Data...3345689554</v>
        <stp/>
        <stp>BDP|2656180937061102040</stp>
        <tr r="H264" s="9"/>
      </tp>
      <tp t="s">
        <v>#N/A Requesting Data...4118523865</v>
        <stp/>
        <stp>BDP|1299789344476411562</stp>
        <tr r="I276" s="9"/>
      </tp>
      <tp t="s">
        <v>#N/A N/A</v>
        <stp/>
        <stp>BDP|9901982374444945204</stp>
        <tr r="D126" s="8"/>
      </tp>
      <tp t="s">
        <v>#N/A N/A</v>
        <stp/>
        <stp>BDP|1661083164084535230</stp>
        <tr r="G89" s="5"/>
        <tr r="G568" s="9"/>
      </tp>
      <tp t="s">
        <v>#N/A N/A</v>
        <stp/>
        <stp>BDP|7528395505400212574</stp>
        <tr r="D89" s="8"/>
      </tp>
      <tp t="s">
        <v>#N/A N/A</v>
        <stp/>
        <stp>BDP|1301246309715619746</stp>
        <tr r="F132" s="5"/>
      </tp>
      <tp t="s">
        <v>#N/A N/A</v>
        <stp/>
        <stp>BDP|1053096065901516740</stp>
        <tr r="E122" s="9"/>
      </tp>
      <tp t="s">
        <v>#N/A N/A</v>
        <stp/>
        <stp>BDP|1981896803141717994</stp>
        <tr r="E9" s="6"/>
      </tp>
      <tp t="s">
        <v>#N/A N/A</v>
        <stp/>
        <stp>BDP|5493353204203806404</stp>
        <tr r="E145" s="5"/>
      </tp>
      <tp t="s">
        <v>#N/A N/A</v>
        <stp/>
        <stp>BDP|5311054140087337789</stp>
        <tr r="D149" s="9"/>
      </tp>
      <tp t="s">
        <v>#N/A N/A</v>
        <stp/>
        <stp>BDP|7713652565152258489</stp>
        <tr r="D68" s="9"/>
      </tp>
      <tp t="s">
        <v>#N/A N/A</v>
        <stp/>
        <stp>BDP|2893195579410209578</stp>
        <tr r="D303" s="5"/>
      </tp>
      <tp t="s">
        <v>#N/A N/A</v>
        <stp/>
        <stp>BDP|8703299616379539309</stp>
        <tr r="G253" s="8"/>
      </tp>
      <tp t="s">
        <v>#N/A N/A</v>
        <stp/>
        <stp>BDP|8680321604353482991</stp>
        <tr r="G86" s="5"/>
        <tr r="G151" s="9"/>
      </tp>
      <tp t="s">
        <v>#N/A N/A</v>
        <stp/>
        <stp>BDP|9935277083094920695</stp>
        <tr r="D338" s="8"/>
      </tp>
      <tp t="s">
        <v>#N/A N/A</v>
        <stp/>
        <stp>BDP|6506387616573607600</stp>
        <tr r="D74" s="8"/>
        <tr r="D278" s="5"/>
      </tp>
      <tp t="s">
        <v>#N/A Requesting Data...3460057158</v>
        <stp/>
        <stp>BDP|5166922141541959861</stp>
        <tr r="I343" s="9"/>
      </tp>
      <tp t="s">
        <v>#N/A N/A</v>
        <stp/>
        <stp>BDP|9887136229873936861</stp>
        <tr r="E252" s="9"/>
      </tp>
      <tp t="s">
        <v>#N/A Requesting Data...3832554731</v>
        <stp/>
        <stp>BDP|2459748841591336102</stp>
        <tr r="G17" s="7"/>
      </tp>
      <tp t="s">
        <v>#N/A N/A</v>
        <stp/>
        <stp>BDP|5867361095746012899</stp>
        <tr r="F67" s="5"/>
      </tp>
      <tp t="s">
        <v>#N/A N/A</v>
        <stp/>
        <stp>BDP|2837695048852268390</stp>
        <tr r="E126" s="8"/>
      </tp>
      <tp t="s">
        <v>#N/A Requesting Data...3129306164</v>
        <stp/>
        <stp>BDP|2848968543686677896</stp>
        <tr r="H305" s="9"/>
      </tp>
      <tp t="s">
        <v>#N/A N/A</v>
        <stp/>
        <stp>BDP|3289800683237386509</stp>
        <tr r="F208" s="8"/>
      </tp>
      <tp t="s">
        <v>#N/A Requesting Data...2828722372</v>
        <stp/>
        <stp>BDP|5280446121244529604</stp>
        <tr r="I592" s="9"/>
      </tp>
      <tp t="s">
        <v>#N/A N/A</v>
        <stp/>
        <stp>BDP|3329068736338500946</stp>
        <tr r="C52" s="10"/>
      </tp>
      <tp t="s">
        <v>#N/A Requesting Data...2906817232</v>
        <stp/>
        <stp>BDP|1417466103424656057</stp>
        <tr r="I163" s="9"/>
      </tp>
      <tp t="s">
        <v>#N/A N/A</v>
        <stp/>
        <stp>BDP|2461048328075264488</stp>
        <tr r="F435" s="9"/>
      </tp>
      <tp t="s">
        <v>#N/A N/A</v>
        <stp/>
        <stp>BDP|2176302875496773113</stp>
        <tr r="G340" s="5"/>
      </tp>
      <tp t="s">
        <v>#N/A Requesting Data...3248638130</v>
        <stp/>
        <stp>BDP|7572781539214665607</stp>
        <tr r="H178" s="10"/>
      </tp>
      <tp t="s">
        <v>#N/A N/A</v>
        <stp/>
        <stp>BDP|4876390992036904982</stp>
        <tr r="D8" s="7"/>
      </tp>
      <tp t="s">
        <v>#N/A N/A</v>
        <stp/>
        <stp>BDP|2154960697540645340</stp>
        <tr r="E334" s="5"/>
      </tp>
      <tp t="s">
        <v>#N/A N/A</v>
        <stp/>
        <stp>BDP|9584827709490867049</stp>
        <tr r="E12" s="9"/>
      </tp>
      <tp t="s">
        <v>#N/A N/A</v>
        <stp/>
        <stp>BDP|6437875791703212527</stp>
        <tr r="E96" s="9"/>
      </tp>
      <tp t="s">
        <v>#N/A N/A</v>
        <stp/>
        <stp>BDP|7379064803124266262</stp>
        <tr r="D7" s="7"/>
      </tp>
      <tp t="s">
        <v>#N/A N/A</v>
        <stp/>
        <stp>BDP|2549021528667539698</stp>
        <tr r="D356" s="5"/>
      </tp>
      <tp t="s">
        <v>#N/A N/A</v>
        <stp/>
        <stp>BDP|2870249129392207145</stp>
        <tr r="D305" s="9"/>
      </tp>
      <tp t="s">
        <v>#N/A N/A</v>
        <stp/>
        <stp>BDP|5006439585609668131</stp>
        <tr r="G481" s="9"/>
      </tp>
      <tp t="s">
        <v>#N/A N/A</v>
        <stp/>
        <stp>BDP|3369579961351550033</stp>
        <tr r="E143" s="8"/>
      </tp>
      <tp t="s">
        <v>#N/A N/A</v>
        <stp/>
        <stp>BDP|8692431548561642886</stp>
        <tr r="G383" s="9"/>
      </tp>
      <tp t="s">
        <v>#N/A N/A</v>
        <stp/>
        <stp>BDP|7988769339071281377</stp>
        <tr r="E160" s="9"/>
      </tp>
      <tp t="s">
        <v>#N/A Requesting Data...4222977583</v>
        <stp/>
        <stp>BDP|4993136108932404656</stp>
        <tr r="H57" s="9"/>
      </tp>
      <tp t="s">
        <v>#N/A N/A</v>
        <stp/>
        <stp>BDP|5559432947324437067</stp>
        <tr r="F145" s="9"/>
      </tp>
      <tp t="s">
        <v>#N/A Requesting Data...4064448599</v>
        <stp/>
        <stp>BDP|2539055455185124375</stp>
        <tr r="G145" s="10"/>
      </tp>
      <tp t="s">
        <v>#N/A Requesting Data...3845977723</v>
        <stp/>
        <stp>BDP|9644396839280725824</stp>
        <tr r="I134" s="5"/>
      </tp>
      <tp t="s">
        <v>#N/A N/A</v>
        <stp/>
        <stp>BDP|6494387511664826153</stp>
        <tr r="E4" s="8"/>
      </tp>
      <tp t="s">
        <v>#N/A N/A</v>
        <stp/>
        <stp>BDP|2185141727580449060</stp>
        <tr r="E263" s="8"/>
      </tp>
      <tp t="s">
        <v>#N/A N/A</v>
        <stp/>
        <stp>BDP|2590576552053701074</stp>
        <tr r="F491" s="8"/>
      </tp>
      <tp t="s">
        <v>#N/A N/A</v>
        <stp/>
        <stp>BDP|1703433064956313436</stp>
        <tr r="D45" s="8"/>
      </tp>
      <tp t="s">
        <v>#N/A N/A</v>
        <stp/>
        <stp>BDP|8299227726278598138</stp>
        <tr r="C80" s="10"/>
      </tp>
      <tp t="s">
        <v>#N/A N/A</v>
        <stp/>
        <stp>BDP|5822395581687993895</stp>
        <tr r="E433" s="9"/>
      </tp>
      <tp t="s">
        <v>#N/A N/A</v>
        <stp/>
        <stp>BDP|4496647170426656263</stp>
        <tr r="D351" s="8"/>
      </tp>
      <tp t="s">
        <v>#N/A N/A</v>
        <stp/>
        <stp>BDP|6455214777871260300</stp>
        <tr r="G434" s="8"/>
        <tr r="G315" s="5"/>
      </tp>
      <tp t="s">
        <v>#N/A N/A</v>
        <stp/>
        <stp>BDP|2999316259730633574</stp>
        <tr r="F315" s="9"/>
      </tp>
      <tp t="s">
        <v>#N/A N/A</v>
        <stp/>
        <stp>BDP|6888717057982887760</stp>
        <tr r="D248" s="5"/>
      </tp>
      <tp t="s">
        <v>#N/A Requesting Data...4113038756</v>
        <stp/>
        <stp>BDP|4411613440143664435</stp>
        <tr r="H574" s="9"/>
      </tp>
      <tp t="s">
        <v>#N/A Requesting Data...3029928235</v>
        <stp/>
        <stp>BDP|9321924372154730247</stp>
        <tr r="H282" s="8"/>
        <tr r="I282" s="8"/>
      </tp>
      <tp t="s">
        <v>#N/A Requesting Data...2700616897</v>
        <stp/>
        <stp>BDP|9443785752472729894</stp>
        <tr r="H74" s="5"/>
      </tp>
      <tp t="s">
        <v>#N/A N/A</v>
        <stp/>
        <stp>BDP|8609335189615503791</stp>
        <tr r="D348" s="8"/>
      </tp>
      <tp t="s">
        <v>#N/A N/A</v>
        <stp/>
        <stp>BDP|4537606604243433050</stp>
        <tr r="E473" s="8"/>
      </tp>
      <tp t="s">
        <v>#N/A Requesting Data...3535721730</v>
        <stp/>
        <stp>BDP|6380304149913277386</stp>
        <tr r="H595" s="9"/>
      </tp>
      <tp t="s">
        <v>#N/A N/A</v>
        <stp/>
        <stp>BDP|5305179386498221508</stp>
        <tr r="G349" s="9"/>
      </tp>
      <tp t="s">
        <v>#N/A Requesting Data...4208195583</v>
        <stp/>
        <stp>BDP|5057456484511206930</stp>
        <tr r="H377" s="8"/>
        <tr r="I377" s="8"/>
      </tp>
      <tp t="s">
        <v>#N/A Requesting Data...3798946247</v>
        <stp/>
        <stp>BDP|4012233555760470224</stp>
        <tr r="H204" s="8"/>
        <tr r="I204" s="8"/>
      </tp>
      <tp t="s">
        <v>#N/A Requesting Data...3862004279</v>
        <stp/>
        <stp>BDP|3600483729533626712</stp>
        <tr r="H308" s="5"/>
      </tp>
      <tp t="s">
        <v>#N/A N/A</v>
        <stp/>
        <stp>BDP|5484018339216575193</stp>
        <tr r="F35" s="8"/>
        <tr r="F329" s="5"/>
      </tp>
      <tp t="s">
        <v>#N/A Requesting Data...4247266235</v>
        <stp/>
        <stp>BDP|8813281607839541234</stp>
        <tr r="I97" s="5"/>
      </tp>
      <tp t="s">
        <v>#N/A Requesting Data...4088280885</v>
        <stp/>
        <stp>BDP|4570727128076785692</stp>
        <tr r="H54" s="8"/>
        <tr r="I54" s="8"/>
      </tp>
      <tp t="s">
        <v>#N/A Requesting Data...3966947950</v>
        <stp/>
        <stp>BDP|7604578955562461417</stp>
        <tr r="H3" s="5"/>
      </tp>
      <tp t="s">
        <v>#N/A Requesting Data...3650761269</v>
        <stp/>
        <stp>BDP|9401399582511862264</stp>
        <tr r="I96" s="5"/>
      </tp>
      <tp t="s">
        <v>#N/A N/A</v>
        <stp/>
        <stp>BDP|6774101370888572937</stp>
        <tr r="G137" s="9"/>
      </tp>
      <tp t="s">
        <v>#N/A N/A</v>
        <stp/>
        <stp>BDP|3815592676041399154</stp>
        <tr r="D48" s="5"/>
        <tr r="D220" s="8"/>
      </tp>
      <tp t="s">
        <v>#N/A Requesting Data...2808254425</v>
        <stp/>
        <stp>BDP|3274450132504197158</stp>
        <tr r="I288" s="5"/>
      </tp>
      <tp t="s">
        <v>#N/A N/A</v>
        <stp/>
        <stp>BDP|6865849648402790921</stp>
        <tr r="F179" s="10"/>
      </tp>
      <tp t="s">
        <v>#N/A N/A</v>
        <stp/>
        <stp>BDP|8292855842225396074</stp>
        <tr r="F54" s="9"/>
      </tp>
      <tp t="s">
        <v>#N/A Requesting Data...3486498884</v>
        <stp/>
        <stp>BDP|3384620322717294104</stp>
        <tr r="H148" s="5"/>
      </tp>
      <tp t="s">
        <v>#N/A N/A</v>
        <stp/>
        <stp>BDP|4275070148735905454</stp>
        <tr r="D212" s="9"/>
      </tp>
      <tp t="s">
        <v>#N/A Requesting Data...2857554335</v>
        <stp/>
        <stp>BDP|4694148871081468263</stp>
        <tr r="I273" s="5"/>
      </tp>
      <tp t="s">
        <v>#N/A Requesting Data...3122874701</v>
        <stp/>
        <stp>BDP|2012561457272073102</stp>
        <tr r="I95" s="5"/>
        <tr r="I290" s="9"/>
      </tp>
      <tp t="s">
        <v>#N/A N/A</v>
        <stp/>
        <stp>BDP|6161909191842458555</stp>
        <tr r="D267" s="5"/>
      </tp>
      <tp t="s">
        <v>#N/A Requesting Data...3292558800</v>
        <stp/>
        <stp>BDP|5079117135690388669</stp>
        <tr r="H385" s="9"/>
      </tp>
      <tp t="s">
        <v>#N/A Requesting Data...4253865107</v>
        <stp/>
        <stp>BDP|1089067653856203361</stp>
        <tr r="I289" s="5"/>
      </tp>
      <tp t="s">
        <v>#N/A Requesting Data...3237961517</v>
        <stp/>
        <stp>BDP|5419076774483591043</stp>
        <tr r="I166" s="5"/>
      </tp>
      <tp t="s">
        <v>#N/A N/A</v>
        <stp/>
        <stp>BDP|5786884904045503985</stp>
        <tr r="F389" s="9"/>
      </tp>
      <tp t="s">
        <v>#N/A Requesting Data...3826448082</v>
        <stp/>
        <stp>BDP|5368045523464081226</stp>
        <tr r="H149" s="10"/>
      </tp>
      <tp t="s">
        <v>#N/A N/A</v>
        <stp/>
        <stp>BDP|5027368823412329706</stp>
        <tr r="F134" s="10"/>
      </tp>
      <tp t="s">
        <v>#N/A N/A</v>
        <stp/>
        <stp>BDP|1217902386892148333</stp>
        <tr r="D499" s="9"/>
      </tp>
      <tp t="s">
        <v>#N/A N/A</v>
        <stp/>
        <stp>BDP|5660204861584398421</stp>
        <tr r="E184" s="9"/>
      </tp>
      <tp t="s">
        <v>#N/A N/A</v>
        <stp/>
        <stp>BDP|3019384804739298884</stp>
        <tr r="D447" s="9"/>
      </tp>
      <tp t="s">
        <v>#N/A N/A</v>
        <stp/>
        <stp>BDP|5230929394460070427</stp>
        <tr r="E234" s="9"/>
      </tp>
      <tp t="s">
        <v>#N/A Requesting Data...3418586968</v>
        <stp/>
        <stp>BDP|7636445463456175264</stp>
        <tr r="I320" s="9"/>
      </tp>
      <tp t="s">
        <v>#N/A N/A</v>
        <stp/>
        <stp>BDP|7458262536307252000</stp>
        <tr r="G116" s="5"/>
        <tr r="G412" s="9"/>
      </tp>
      <tp t="s">
        <v>#N/A N/A</v>
        <stp/>
        <stp>BDP|1293848333343062834</stp>
        <tr r="F251" s="9"/>
      </tp>
      <tp t="s">
        <v>#N/A N/A</v>
        <stp/>
        <stp>BDP|1507917946584062947</stp>
        <tr r="D133" s="8"/>
      </tp>
      <tp t="s">
        <v>#N/A N/A</v>
        <stp/>
        <stp>BDP|1254649899966121984</stp>
        <tr r="D165" s="9"/>
      </tp>
      <tp t="s">
        <v>#N/A Requesting Data...4194892574</v>
        <stp/>
        <stp>BDP|3878693100574526021</stp>
        <tr r="I110" s="9"/>
      </tp>
      <tp t="s">
        <v>#N/A N/A</v>
        <stp/>
        <stp>BDP|3290448078721878003</stp>
        <tr r="F135" s="10"/>
      </tp>
      <tp t="s">
        <v>#N/A N/A</v>
        <stp/>
        <stp>BDP|9301910564221458643</stp>
        <tr r="G191" s="8"/>
      </tp>
      <tp t="s">
        <v>#N/A N/A</v>
        <stp/>
        <stp>BDP|1907370349712963586</stp>
        <tr r="C134" s="10"/>
      </tp>
      <tp t="s">
        <v>#N/A N/A</v>
        <stp/>
        <stp>BDP|9103958322073583049</stp>
        <tr r="F200" s="9"/>
      </tp>
      <tp t="s">
        <v>#N/A Requesting Data...2821679620</v>
        <stp/>
        <stp>BDP|7547950833954218865</stp>
        <tr r="H29" s="9"/>
      </tp>
      <tp t="s">
        <v>#N/A Requesting Data...3793375381</v>
        <stp/>
        <stp>BDP|1434722091928537653</stp>
        <tr r="I325" s="5"/>
      </tp>
      <tp t="s">
        <v>#N/A N/A</v>
        <stp/>
        <stp>BDP|3559225300438382837</stp>
        <tr r="F396" s="8"/>
      </tp>
      <tp t="s">
        <v>#N/A N/A</v>
        <stp/>
        <stp>BDP|5294094313767730284</stp>
        <tr r="F304" s="5"/>
      </tp>
      <tp t="s">
        <v>#N/A N/A</v>
        <stp/>
        <stp>BDP|7198697869692645401</stp>
        <tr r="F199" s="8"/>
      </tp>
      <tp t="s">
        <v>#N/A N/A</v>
        <stp/>
        <stp>BDP|7784296929651509757</stp>
        <tr r="D78" s="5"/>
        <tr r="D69" s="9"/>
      </tp>
      <tp t="s">
        <v>#N/A N/A</v>
        <stp/>
        <stp>BDP|9601987733470398295</stp>
        <tr r="F505" s="9"/>
      </tp>
      <tp t="s">
        <v>#N/A N/A</v>
        <stp/>
        <stp>BDP|3718502054150053249</stp>
        <tr r="D310" s="9"/>
      </tp>
      <tp t="s">
        <v>#N/A Requesting Data...2832164840</v>
        <stp/>
        <stp>BDP|3083910944148014728</stp>
        <tr r="H324" s="8"/>
        <tr r="I324" s="8"/>
      </tp>
      <tp t="s">
        <v>#N/A Requesting Data...3504422242</v>
        <stp/>
        <stp>BDP|4937592031317093468</stp>
        <tr r="H357" s="9"/>
      </tp>
      <tp t="s">
        <v>#N/A Requesting Data...4212142168</v>
        <stp/>
        <stp>BDP|3971464428135694168</stp>
        <tr r="H176" s="5"/>
      </tp>
      <tp t="s">
        <v>#N/A N/A</v>
        <stp/>
        <stp>BDP|2126240323394434750</stp>
        <tr r="F338" s="8"/>
      </tp>
      <tp t="s">
        <v>#N/A N/A</v>
        <stp/>
        <stp>BDP|7355021450497509434</stp>
        <tr r="E452" s="8"/>
      </tp>
      <tp t="s">
        <v>#N/A N/A</v>
        <stp/>
        <stp>BDP|6072913899350715782</stp>
        <tr r="G122" s="8"/>
      </tp>
      <tp t="s">
        <v>#N/A Requesting Data...2770232619</v>
        <stp/>
        <stp>BDP|3998215208166591623</stp>
        <tr r="H17" s="9"/>
      </tp>
      <tp t="s">
        <v>#N/A N/A</v>
        <stp/>
        <stp>BDP|2379410626391070435</stp>
        <tr r="F46" s="9"/>
      </tp>
      <tp t="s">
        <v>#N/A Requesting Data...3273438305</v>
        <stp/>
        <stp>BDP|7406262407150131436</stp>
        <tr r="I10" s="7"/>
      </tp>
      <tp t="s">
        <v>#N/A N/A</v>
        <stp/>
        <stp>BDP|5402661325413350336</stp>
        <tr r="E381" s="8"/>
      </tp>
      <tp t="s">
        <v>#N/A N/A</v>
        <stp/>
        <stp>BDP|9342118580244036565</stp>
        <tr r="C8" s="10"/>
      </tp>
      <tp t="s">
        <v>#N/A N/A</v>
        <stp/>
        <stp>BDP|4929103199979530413</stp>
        <tr r="D79" s="9"/>
      </tp>
      <tp t="s">
        <v>#N/A N/A</v>
        <stp/>
        <stp>BDP|7014940322074282902</stp>
        <tr r="D87" s="8"/>
      </tp>
      <tp t="s">
        <v>#N/A N/A</v>
        <stp/>
        <stp>BDP|6488022406622277560</stp>
        <tr r="D40" s="10"/>
      </tp>
      <tp t="s">
        <v>#N/A Requesting Data...2713370462</v>
        <stp/>
        <stp>BDP|1687432918555021096</stp>
        <tr r="I9" s="7"/>
      </tp>
      <tp t="s">
        <v>#N/A N/A</v>
        <stp/>
        <stp>BDP|1137501018752492696</stp>
        <tr r="D376" s="8"/>
      </tp>
      <tp t="s">
        <v>#N/A N/A</v>
        <stp/>
        <stp>BDP|5259459633426867582</stp>
        <tr r="E29" s="5"/>
      </tp>
      <tp t="s">
        <v>#N/A N/A</v>
        <stp/>
        <stp>BDP|4365280108515741207</stp>
        <tr r="D108" s="9"/>
      </tp>
      <tp t="s">
        <v>#N/A N/A</v>
        <stp/>
        <stp>BDP|2265502822050451402</stp>
        <tr r="F126" s="5"/>
        <tr r="F565" s="9"/>
      </tp>
      <tp t="s">
        <v>#N/A N/A</v>
        <stp/>
        <stp>BDP|6397396472907919452</stp>
        <tr r="G23" s="8"/>
        <tr r="G180" s="5"/>
      </tp>
      <tp t="s">
        <v>#N/A N/A</v>
        <stp/>
        <stp>BDP|3188027014545767649</stp>
        <tr r="F79" s="5"/>
      </tp>
      <tp t="s">
        <v>#N/A N/A</v>
        <stp/>
        <stp>BDP|8271147294510379157</stp>
        <tr r="G163" s="8"/>
      </tp>
      <tp t="s">
        <v>#N/A Requesting Data...3786789017</v>
        <stp/>
        <stp>BDP|9328181223188946351</stp>
        <tr r="H171" s="10"/>
      </tp>
      <tp t="s">
        <v>#N/A Requesting Data...3905531502</v>
        <stp/>
        <stp>BDP|2028996595173922011</stp>
        <tr r="H15" s="7"/>
      </tp>
      <tp t="s">
        <v>#N/A N/A</v>
        <stp/>
        <stp>BDP|8666226131178205028</stp>
        <tr r="D29" s="8"/>
      </tp>
      <tp t="s">
        <v>#N/A Requesting Data...3230350404</v>
        <stp/>
        <stp>BDP|6015387159076069749</stp>
        <tr r="G105" s="10"/>
      </tp>
      <tp t="s">
        <v>#N/A Requesting Data...3762296574</v>
        <stp/>
        <stp>BDP|7029235385388481474</stp>
        <tr r="H31" s="10"/>
      </tp>
      <tp t="s">
        <v>#N/A N/A</v>
        <stp/>
        <stp>BDP|2469720762194195605</stp>
        <tr r="E277" s="5"/>
      </tp>
      <tp t="s">
        <v>#N/A Requesting Data...3359387899</v>
        <stp/>
        <stp>BDP|3668420006871624711</stp>
        <tr r="H176" s="10"/>
      </tp>
      <tp t="s">
        <v>#N/A N/A</v>
        <stp/>
        <stp>BDP|2475464137505191113</stp>
        <tr r="F479" s="9"/>
      </tp>
      <tp t="s">
        <v>#N/A N/A</v>
        <stp/>
        <stp>BDP|7098371783939788466</stp>
        <tr r="G257" s="9"/>
      </tp>
      <tp t="s">
        <v>#N/A Requesting Data...3421463923</v>
        <stp/>
        <stp>BDP|2142866985115440638</stp>
        <tr r="I169" s="5"/>
      </tp>
      <tp t="s">
        <v>#N/A N/A</v>
        <stp/>
        <stp>BDP|7218777046741367459</stp>
        <tr r="D203" s="8"/>
      </tp>
      <tp t="s">
        <v>#N/A N/A</v>
        <stp/>
        <stp>BDP|4925185699664516983</stp>
        <tr r="F326" s="9"/>
      </tp>
      <tp t="s">
        <v>#N/A Requesting Data...3639453025</v>
        <stp/>
        <stp>BDP|2792029027781400032</stp>
        <tr r="I77" s="5"/>
        <tr r="I242" s="9"/>
      </tp>
      <tp t="s">
        <v>#N/A Requesting Data...4050775123</v>
        <stp/>
        <stp>BDP|6541101234730779531</stp>
        <tr r="H243" s="9"/>
      </tp>
      <tp t="s">
        <v>#N/A Requesting Data...3735669091</v>
        <stp/>
        <stp>BDP|7359513602043368067</stp>
        <tr r="I324" s="9"/>
      </tp>
      <tp t="s">
        <v>#N/A Requesting Data...3102030779</v>
        <stp/>
        <stp>BDP|2604529324263597704</stp>
        <tr r="I84" s="9"/>
      </tp>
      <tp t="s">
        <v>#N/A N/A</v>
        <stp/>
        <stp>BDP|6240635614237037706</stp>
        <tr r="D166" s="5"/>
      </tp>
      <tp t="s">
        <v>#N/A Requesting Data...3230299310</v>
        <stp/>
        <stp>BQL|9151579908776363839</stp>
        <tr r="B49" s="10"/>
      </tp>
      <tp t="s">
        <v>#N/A Requesting Data...3973240873</v>
        <stp/>
        <stp>BQL|9592942310067654495</stp>
        <tr r="C266" s="5"/>
      </tp>
      <tp t="s">
        <v>#N/A Requesting Data...3464722797</v>
        <stp/>
        <stp>BQL|4884030865542400272</stp>
        <tr r="C309" s="5"/>
      </tp>
      <tp t="s">
        <v>#N/A Requesting Data...3562811152</v>
        <stp/>
        <stp>BQL|8712307749795136832</stp>
        <tr r="B26" s="10"/>
      </tp>
      <tp t="s">
        <v>#N/A Requesting Data...4009288795</v>
        <stp/>
        <stp>BQL|5772781992158219134</stp>
        <tr r="C319" s="5"/>
      </tp>
      <tp t="s">
        <v>#N/A Requesting Data...3072085362</v>
        <stp/>
        <stp>BQL|6808395631083297793</stp>
        <tr r="B95" s="10"/>
      </tp>
      <tp t="s">
        <v>#N/A Requesting Data...4172653126</v>
        <stp/>
        <stp>BQL|1169010012191862337</stp>
        <tr r="B164" s="10"/>
      </tp>
      <tp t="s">
        <v>#N/A Requesting Data...3001880081</v>
        <stp/>
        <stp>BQL|2088637504972143407</stp>
        <tr r="B19" s="10"/>
      </tp>
      <tp t="s">
        <v>#N/A Requesting Data...3187451611</v>
        <stp/>
        <stp>BQL|2338823212211157846</stp>
        <tr r="C30" s="5"/>
      </tp>
      <tp t="s">
        <v>#N/A Requesting Data...3250182038</v>
        <stp/>
        <stp>BQL|5984384346770740060</stp>
        <tr r="C321" s="5"/>
      </tp>
      <tp t="s">
        <v>#N/A Requesting Data...3622987431</v>
        <stp/>
        <stp>BQL|5719854519326913877</stp>
        <tr r="C31" s="5"/>
      </tp>
      <tp t="s">
        <v>#N/A Requesting Data...3838676275</v>
        <stp/>
        <stp>BQL|2315414566181857381</stp>
        <tr r="B131" s="10"/>
      </tp>
      <tp t="s">
        <v>#N/A Requesting Data...3590115871</v>
        <stp/>
        <stp>BQL|3398073841086494351</stp>
        <tr r="B2" s="10"/>
      </tp>
      <tp t="s">
        <v>#N/A Requesting Data...3937911815</v>
        <stp/>
        <stp>BQL|9978699506555314815</stp>
        <tr r="C192" s="5"/>
      </tp>
      <tp t="s">
        <v>#N/A Requesting Data...3783729791</v>
        <stp/>
        <stp>BQL|5819296061337697422</stp>
        <tr r="C305" s="5"/>
      </tp>
      <tp t="s">
        <v>#N/A Requesting Data...4116924985</v>
        <stp/>
        <stp>BQL|3588196227445669797</stp>
        <tr r="C343" s="5"/>
      </tp>
      <tp t="s">
        <v>#N/A Requesting Data...3406932174</v>
        <stp/>
        <stp>BQL|8120868288093862936</stp>
        <tr r="C162" s="5"/>
      </tp>
      <tp t="s">
        <v>#N/A Requesting Data...3180904024</v>
        <stp/>
        <stp>BQL|4785512554525562360</stp>
        <tr r="B43" s="10"/>
      </tp>
      <tp t="s">
        <v>#N/A Requesting Data...3169038266</v>
        <stp/>
        <stp>BQL|3022250143943057469</stp>
        <tr r="C223" s="5"/>
      </tp>
      <tp t="s">
        <v>#N/A Requesting Data...3740110081</v>
        <stp/>
        <stp>BQL|7750971990565514056</stp>
        <tr r="C28" s="5"/>
      </tp>
      <tp t="s">
        <v>#N/A Requesting Data...4157200497</v>
        <stp/>
        <stp>BQL|2146209453891647642</stp>
        <tr r="B57" s="10"/>
      </tp>
      <tp t="s">
        <v>#N/A N/A</v>
        <stp/>
        <stp>BDP|6241146908326483301</stp>
        <tr r="D144" s="9"/>
      </tp>
      <tp t="s">
        <v>#N/A Requesting Data...3683078794</v>
        <stp/>
        <stp>BDP|7459751009967095529</stp>
        <tr r="H2" s="8"/>
        <tr r="I2" s="8"/>
      </tp>
      <tp t="s">
        <v>#N/A N/A</v>
        <stp/>
        <stp>BDP|1868251244266022338</stp>
        <tr r="E389" s="8"/>
      </tp>
      <tp t="s">
        <v>#N/A Requesting Data...3012682378</v>
        <stp/>
        <stp>BDP|6968586706965561480</stp>
        <tr r="I351" s="9"/>
      </tp>
      <tp t="s">
        <v>#N/A N/A</v>
        <stp/>
        <stp>BDP|8146536015229469798</stp>
        <tr r="D20" s="5"/>
      </tp>
      <tp t="s">
        <v>#N/A N/A</v>
        <stp/>
        <stp>BDP|9604573829824010824</stp>
        <tr r="F478" s="9"/>
      </tp>
      <tp t="s">
        <v>#N/A N/A</v>
        <stp/>
        <stp>BDP|5263621960355207285</stp>
        <tr r="F10" s="6"/>
      </tp>
      <tp t="s">
        <v>#N/A N/A</v>
        <stp/>
        <stp>BDP|8365196142687707856</stp>
        <tr r="F597" s="9"/>
      </tp>
      <tp t="s">
        <v>#N/A N/A</v>
        <stp/>
        <stp>BDP|2452053504384825474</stp>
        <tr r="F29" s="5"/>
      </tp>
      <tp t="s">
        <v>#N/A N/A</v>
        <stp/>
        <stp>BDP|1246911245409808746</stp>
        <tr r="E377" s="8"/>
      </tp>
      <tp t="s">
        <v>#N/A N/A</v>
        <stp/>
        <stp>BDP|3834223975456312262</stp>
        <tr r="D501" s="9"/>
      </tp>
      <tp t="s">
        <v>#N/A Requesting Data...3424516582</v>
        <stp/>
        <stp>BDP|2412930834578959207</stp>
        <tr r="G8" s="10"/>
      </tp>
      <tp t="s">
        <v>#N/A N/A</v>
        <stp/>
        <stp>BDP|4629330653136489692</stp>
        <tr r="F265" s="5"/>
        <tr r="F445" s="8"/>
      </tp>
      <tp t="s">
        <v>#N/A N/A</v>
        <stp/>
        <stp>BDP|9163689344591720813</stp>
        <tr r="D102" s="10"/>
      </tp>
      <tp t="s">
        <v>#N/A N/A</v>
        <stp/>
        <stp>BDP|7530079716322913665</stp>
        <tr r="F342" s="8"/>
        <tr r="F93" s="5"/>
      </tp>
      <tp t="s">
        <v>#N/A Requesting Data...3574917432</v>
        <stp/>
        <stp>BDP|2412115989989217052</stp>
        <tr r="H17" s="7"/>
      </tp>
      <tp t="s">
        <v>#N/A N/A</v>
        <stp/>
        <stp>BDP|7046076551117503783</stp>
        <tr r="G73" s="5"/>
      </tp>
      <tp t="s">
        <v>#N/A N/A</v>
        <stp/>
        <stp>BDP|4652591252592333452</stp>
        <tr r="E127" s="10"/>
      </tp>
      <tp t="s">
        <v>#N/A N/A</v>
        <stp/>
        <stp>BDP|4991924142939078223</stp>
        <tr r="E276" s="8"/>
        <tr r="E96" s="5"/>
      </tp>
      <tp t="s">
        <v>#N/A N/A</v>
        <stp/>
        <stp>BDP|1089086566853456610</stp>
        <tr r="G159" s="9"/>
      </tp>
      <tp t="s">
        <v>#N/A N/A</v>
        <stp/>
        <stp>BDP|7153540347954185081</stp>
        <tr r="D19" s="5"/>
      </tp>
      <tp t="s">
        <v>#N/A N/A</v>
        <stp/>
        <stp>BDP|2880633204083091547</stp>
        <tr r="E491" s="8"/>
      </tp>
      <tp t="s">
        <v>#N/A Requesting Data...2935593405</v>
        <stp/>
        <stp>BDP|5729511209262046040</stp>
        <tr r="I108" s="9"/>
      </tp>
      <tp t="s">
        <v>#N/A N/A</v>
        <stp/>
        <stp>BDP|4495770063322382584</stp>
        <tr r="G350" s="5"/>
      </tp>
      <tp t="s">
        <v>#N/A Requesting Data...3531374868</v>
        <stp/>
        <stp>BDP|1945259541963077665</stp>
        <tr r="H78" s="5"/>
        <tr r="H69" s="9"/>
      </tp>
      <tp t="s">
        <v>#N/A N/A</v>
        <stp/>
        <stp>BDP|1555657129462091529</stp>
        <tr r="D207" s="8"/>
      </tp>
      <tp t="s">
        <v>#N/A Requesting Data...3612989792</v>
        <stp/>
        <stp>BDP|8344872854874053382</stp>
        <tr r="G160" s="10"/>
      </tp>
      <tp t="s">
        <v>#N/A N/A</v>
        <stp/>
        <stp>BDP|6866071538912703583</stp>
        <tr r="G60" s="8"/>
      </tp>
      <tp t="s">
        <v>#N/A Requesting Data...3858127304</v>
        <stp/>
        <stp>BDP|3309599670646545577</stp>
        <tr r="H140" s="10"/>
      </tp>
      <tp t="s">
        <v>#N/A N/A</v>
        <stp/>
        <stp>BDP|3650789555225193628</stp>
        <tr r="F109" s="10"/>
      </tp>
      <tp t="s">
        <v>#N/A Requesting Data...4154217384</v>
        <stp/>
        <stp>BDP|6990924163748440341</stp>
        <tr r="I22" s="9"/>
      </tp>
      <tp t="s">
        <v>#N/A N/A</v>
        <stp/>
        <stp>BDP|7619508049650385448</stp>
        <tr r="C183" s="10"/>
      </tp>
      <tp t="s">
        <v>#N/A N/A</v>
        <stp/>
        <stp>BDP|3825696208730243736</stp>
        <tr r="E386" s="9"/>
      </tp>
      <tp t="s">
        <v>#N/A N/A</v>
        <stp/>
        <stp>BDP|9345973929720296078</stp>
        <tr r="D12" s="12"/>
      </tp>
      <tp t="s">
        <v>#N/A N/A</v>
        <stp/>
        <stp>BDP|7610091532304741227</stp>
        <tr r="F162" s="8"/>
      </tp>
      <tp t="s">
        <v>#N/A Requesting Data...3804541448</v>
        <stp/>
        <stp>BDP|8575042670305061890</stp>
        <tr r="H384" s="9"/>
      </tp>
      <tp t="s">
        <v>#N/A Requesting Data...3777136905</v>
        <stp/>
        <stp>BDP|6023140553108853875</stp>
        <tr r="I189" s="5"/>
      </tp>
      <tp t="s">
        <v>#N/A N/A</v>
        <stp/>
        <stp>BDP|6671146488609605444</stp>
        <tr r="E207" s="9"/>
      </tp>
      <tp t="s">
        <v>#N/A Requesting Data...2990224205</v>
        <stp/>
        <stp>BDP|9777905250786668191</stp>
        <tr r="I600" s="9"/>
      </tp>
      <tp t="s">
        <v>#N/A N/A</v>
        <stp/>
        <stp>BDP|1143345521013542190</stp>
        <tr r="D56" s="10"/>
      </tp>
      <tp t="s">
        <v>#N/A N/A</v>
        <stp/>
        <stp>BDP|4310141003381424684</stp>
        <tr r="G10" s="5"/>
      </tp>
      <tp t="s">
        <v>#N/A N/A</v>
        <stp/>
        <stp>BDP|8825450691005142252</stp>
        <tr r="E17" s="9"/>
      </tp>
      <tp t="s">
        <v>#N/A N/A</v>
        <stp/>
        <stp>BDP|6551395347116160523</stp>
        <tr r="E437" s="8"/>
      </tp>
      <tp t="s">
        <v>#N/A N/A</v>
        <stp/>
        <stp>BDP|2001121491078306086</stp>
        <tr r="F20" s="5"/>
      </tp>
      <tp t="s">
        <v>#N/A N/A</v>
        <stp/>
        <stp>BDP|2291189411749021932</stp>
        <tr r="F362" s="8"/>
      </tp>
      <tp t="s">
        <v>#N/A N/A</v>
        <stp/>
        <stp>BDP|5246409265331819478</stp>
        <tr r="F7" s="7"/>
      </tp>
      <tp t="s">
        <v>#N/A N/A</v>
        <stp/>
        <stp>BDP|9372598623229969592</stp>
        <tr r="E186" s="8"/>
      </tp>
      <tp t="s">
        <v>#N/A N/A</v>
        <stp/>
        <stp>BDP|2993362645567556063</stp>
        <tr r="G269" s="9"/>
      </tp>
      <tp t="s">
        <v>#N/A N/A</v>
        <stp/>
        <stp>BDP|9987141861988780420</stp>
        <tr r="F38" s="5"/>
      </tp>
      <tp t="s">
        <v>#N/A N/A</v>
        <stp/>
        <stp>BDP|7645161084425896950</stp>
        <tr r="G183" s="5"/>
      </tp>
      <tp t="s">
        <v>#N/A Requesting Data...3963008147</v>
        <stp/>
        <stp>BDP|5389718018878665956</stp>
        <tr r="H71" s="10"/>
      </tp>
      <tp t="s">
        <v>#N/A Requesting Data...3259315353</v>
        <stp/>
        <stp>BDP|2537027449062685617</stp>
        <tr r="H20" s="10"/>
      </tp>
      <tp t="s">
        <v>#N/A N/A</v>
        <stp/>
        <stp>BDP|4470056609111228738</stp>
        <tr r="G280" s="9"/>
      </tp>
      <tp t="s">
        <v>#N/A N/A</v>
        <stp/>
        <stp>BDP|9724007343988882759</stp>
        <tr r="F290" s="8"/>
      </tp>
      <tp t="s">
        <v>#N/A N/A</v>
        <stp/>
        <stp>BDP|1748046298372741859</stp>
        <tr r="G248" s="5"/>
      </tp>
      <tp t="s">
        <v>#N/A N/A</v>
        <stp/>
        <stp>BDP|2643826048594587800</stp>
        <tr r="D311" s="5"/>
        <tr r="D215" s="8"/>
      </tp>
      <tp t="s">
        <v>#N/A N/A</v>
        <stp/>
        <stp>BDP|6773047904423729798</stp>
        <tr r="D331" s="8"/>
      </tp>
      <tp t="s">
        <v>#N/A N/A</v>
        <stp/>
        <stp>BDP|4453273532740930713</stp>
        <tr r="C159" s="10"/>
      </tp>
      <tp t="s">
        <v>#N/A N/A</v>
        <stp/>
        <stp>BDP|6416081815145375037</stp>
        <tr r="E459" s="9"/>
      </tp>
      <tp t="s">
        <v>#N/A N/A</v>
        <stp/>
        <stp>BDP|5881009610510654671</stp>
        <tr r="G76" s="9"/>
      </tp>
      <tp t="s">
        <v>#N/A N/A</v>
        <stp/>
        <stp>BDP|3248022548432437752</stp>
        <tr r="E257" s="9"/>
      </tp>
      <tp t="s">
        <v>#N/A Requesting Data...3977455349</v>
        <stp/>
        <stp>BDP|6796455007841539194</stp>
        <tr r="I80" s="9"/>
      </tp>
      <tp t="s">
        <v>#N/A N/A</v>
        <stp/>
        <stp>BDP|4889052221395537108</stp>
        <tr r="E112" s="9"/>
      </tp>
      <tp t="s">
        <v>#N/A N/A</v>
        <stp/>
        <stp>BDP|7657772376533820662</stp>
        <tr r="G567" s="9"/>
      </tp>
      <tp t="s">
        <v>#N/A N/A</v>
        <stp/>
        <stp>BDP|3693384108015772788</stp>
        <tr r="F112" s="9"/>
      </tp>
      <tp t="s">
        <v>#N/A Requesting Data...3337606907</v>
        <stp/>
        <stp>BDP|7600401061512942575</stp>
        <tr r="I328" s="5"/>
      </tp>
      <tp t="s">
        <v>#N/A Requesting Data...3452215118</v>
        <stp/>
        <stp>BDP|2414014502456961673</stp>
        <tr r="I354" s="5"/>
      </tp>
      <tp t="s">
        <v>#N/A N/A</v>
        <stp/>
        <stp>BDP|6318739989559513258</stp>
        <tr r="G13" s="9"/>
      </tp>
      <tp t="s">
        <v>#N/A Requesting Data...4032546396</v>
        <stp/>
        <stp>BDP|2540751821813993613</stp>
        <tr r="H89" s="10"/>
      </tp>
      <tp t="s">
        <v>#N/A Requesting Data...3543686113</v>
        <stp/>
        <stp>BDP|4589487224903321333</stp>
        <tr r="I288" s="9"/>
      </tp>
      <tp t="s">
        <v>#N/A N/A</v>
        <stp/>
        <stp>BDP|4263105761004937536</stp>
        <tr r="F374" s="9"/>
      </tp>
      <tp t="s">
        <v>#N/A N/A</v>
        <stp/>
        <stp>BDP|7832199288408335446</stp>
        <tr r="D38" s="8"/>
        <tr r="D196" s="5"/>
      </tp>
      <tp t="s">
        <v>#N/A N/A</v>
        <stp/>
        <stp>BDP|3424838688045992489</stp>
        <tr r="D381" s="9"/>
      </tp>
      <tp t="s">
        <v>#N/A N/A</v>
        <stp/>
        <stp>BDP|6797485426441007372</stp>
        <tr r="F281" s="9"/>
      </tp>
      <tp t="s">
        <v>#N/A N/A</v>
        <stp/>
        <stp>BDP|3086478512160380484</stp>
        <tr r="F5" s="7"/>
      </tp>
      <tp t="s">
        <v>#N/A N/A</v>
        <stp/>
        <stp>BDP|8678292954275023858</stp>
        <tr r="D431" s="9"/>
      </tp>
      <tp t="s">
        <v>#N/A N/A</v>
        <stp/>
        <stp>BDP|2900351636847432707</stp>
        <tr r="F90" s="8"/>
      </tp>
      <tp t="s">
        <v>#N/A N/A</v>
        <stp/>
        <stp>BDP|8836778522926265918</stp>
        <tr r="D126" s="5"/>
        <tr r="D565" s="9"/>
      </tp>
      <tp t="s">
        <v>#N/A N/A</v>
        <stp/>
        <stp>BDP|9635300589630682071</stp>
        <tr r="G139" s="9"/>
      </tp>
      <tp t="s">
        <v>#N/A Requesting Data...3089441677</v>
        <stp/>
        <stp>BDP|9132583034649513468</stp>
        <tr r="G123" s="10"/>
      </tp>
      <tp t="s">
        <v>#N/A Requesting Data...3194334867</v>
        <stp/>
        <stp>BDP|3743619103212872539</stp>
        <tr r="H156" s="9"/>
      </tp>
      <tp t="s">
        <v>#N/A N/A</v>
        <stp/>
        <stp>BDP|7769137799388115522</stp>
        <tr r="G283" s="5"/>
        <tr r="G44" s="9"/>
      </tp>
      <tp t="s">
        <v>#N/A N/A</v>
        <stp/>
        <stp>BDP|8481153359756017868</stp>
        <tr r="E516" s="9"/>
      </tp>
      <tp t="s">
        <v>#N/A Requesting Data...3002963226</v>
        <stp/>
        <stp>BDP|6018187002020458506</stp>
        <tr r="H121" s="5"/>
      </tp>
      <tp t="s">
        <v>#N/A N/A</v>
        <stp/>
        <stp>BDP|2315970940569210481</stp>
        <tr r="D407" s="9"/>
      </tp>
      <tp t="s">
        <v>#N/A Requesting Data...4133501094</v>
        <stp/>
        <stp>BDP|5447184710053330415</stp>
        <tr r="I523" s="9"/>
      </tp>
      <tp t="s">
        <v>#N/A N/A</v>
        <stp/>
        <stp>BDP|8257590678751896942</stp>
        <tr r="G80" s="8"/>
      </tp>
      <tp t="s">
        <v>#N/A N/A</v>
        <stp/>
        <stp>BDP|9073706488511049579</stp>
        <tr r="F62" s="5"/>
        <tr r="F577" s="9"/>
      </tp>
      <tp t="s">
        <v>#N/A Requesting Data...3694690381</v>
        <stp/>
        <stp>BDP|5891005291749689708</stp>
        <tr r="I262" s="5"/>
      </tp>
      <tp t="s">
        <v>#N/A N/A</v>
        <stp/>
        <stp>BDP|6808634508821406386</stp>
        <tr r="E253" s="8"/>
      </tp>
      <tp t="s">
        <v>#N/A N/A</v>
        <stp/>
        <stp>BDP|5123582824696026629</stp>
        <tr r="F159" s="8"/>
      </tp>
      <tp t="s">
        <v>#N/A N/A</v>
        <stp/>
        <stp>BDP|5864910281894642214</stp>
        <tr r="G460" s="8"/>
      </tp>
      <tp t="s">
        <v>#N/A N/A</v>
        <stp/>
        <stp>BDP|5098998195703536465</stp>
        <tr r="G76" s="5"/>
        <tr r="G130" s="9"/>
      </tp>
      <tp t="s">
        <v>#N/A N/A</v>
        <stp/>
        <stp>BDP|2271687708055954346</stp>
        <tr r="D13" s="9"/>
      </tp>
      <tp t="s">
        <v>#N/A N/A</v>
        <stp/>
        <stp>BDP|7827436981710765927</stp>
        <tr r="F165" s="10"/>
      </tp>
      <tp t="s">
        <v>#N/A N/A</v>
        <stp/>
        <stp>BDP|6056750787253468894</stp>
        <tr r="C112" s="10"/>
      </tp>
      <tp t="s">
        <v>#N/A N/A</v>
        <stp/>
        <stp>BDP|4313091043684649606</stp>
        <tr r="G143" s="9"/>
      </tp>
      <tp t="s">
        <v>#N/A Requesting Data...3225233177</v>
        <stp/>
        <stp>BDP|6900443667395311365</stp>
        <tr r="H4" s="8"/>
        <tr r="I4" s="8"/>
      </tp>
      <tp t="s">
        <v>#N/A N/A</v>
        <stp/>
        <stp>BDP|6756182041780371120</stp>
        <tr r="C9" s="10"/>
      </tp>
      <tp t="s">
        <v>#N/A Requesting Data...3314892335</v>
        <stp/>
        <stp>BDP|5126064099666701866</stp>
        <tr r="G14" s="10"/>
      </tp>
      <tp t="s">
        <v>#N/A N/A</v>
        <stp/>
        <stp>BDP|9112538885822051482</stp>
        <tr r="D184" s="8"/>
      </tp>
      <tp t="s">
        <v>#N/A N/A</v>
        <stp/>
        <stp>BDP|9368486997674596257</stp>
        <tr r="F57" s="5"/>
      </tp>
      <tp t="s">
        <v>#N/A N/A</v>
        <stp/>
        <stp>BDP|1332209962787811056</stp>
        <tr r="G108" s="8"/>
      </tp>
      <tp t="s">
        <v>#N/A N/A</v>
        <stp/>
        <stp>BDP|1770272436211293383</stp>
        <tr r="F449" s="8"/>
      </tp>
      <tp t="s">
        <v>#N/A N/A</v>
        <stp/>
        <stp>BDP|6362793677313285733</stp>
        <tr r="D235" s="8"/>
        <tr r="D273" s="5"/>
      </tp>
      <tp t="s">
        <v>#N/A N/A</v>
        <stp/>
        <stp>BDP|5637661016601983130</stp>
        <tr r="D310" s="5"/>
      </tp>
      <tp t="s">
        <v>#N/A N/A</v>
        <stp/>
        <stp>BDP|7958316384746536859</stp>
        <tr r="D321" s="5"/>
      </tp>
      <tp t="s">
        <v>#N/A N/A</v>
        <stp/>
        <stp>BDP|1387633247919914823</stp>
        <tr r="D146" s="9"/>
      </tp>
      <tp t="s">
        <v>#N/A Requesting Data...3838733408</v>
        <stp/>
        <stp>BDP|9050354885293991359</stp>
        <tr r="H39" s="9"/>
      </tp>
      <tp t="s">
        <v>#N/A N/A</v>
        <stp/>
        <stp>BDP|3208785706647109110</stp>
        <tr r="D352" s="9"/>
      </tp>
      <tp t="s">
        <v>#N/A Requesting Data...3938664266</v>
        <stp/>
        <stp>BDP|2803300701176522506</stp>
        <tr r="G125" s="10"/>
      </tp>
      <tp t="s">
        <v>#N/A N/A</v>
        <stp/>
        <stp>BDP|6935003067531566377</stp>
        <tr r="E580" s="9"/>
      </tp>
      <tp t="s">
        <v>#N/A Requesting Data...4225797237</v>
        <stp/>
        <stp>BDP|7409370958420158365</stp>
        <tr r="I267" s="5"/>
      </tp>
      <tp t="s">
        <v>#N/A Requesting Data...3273006362</v>
        <stp/>
        <stp>BDP|4312047530926300388</stp>
        <tr r="I129" s="5"/>
        <tr r="I562" s="9"/>
      </tp>
      <tp t="s">
        <v>#N/A Requesting Data...4072124313</v>
        <stp/>
        <stp>BDP|2173490614375213023</stp>
        <tr r="I428" s="9"/>
      </tp>
      <tp t="s">
        <v>#N/A N/A</v>
        <stp/>
        <stp>BDP|6761753523921984042</stp>
        <tr r="E229" s="8"/>
      </tp>
      <tp t="s">
        <v>#N/A N/A</v>
        <stp/>
        <stp>BDP|5346753179996715149</stp>
        <tr r="D234" s="8"/>
      </tp>
      <tp t="s">
        <v>#N/A N/A</v>
        <stp/>
        <stp>BDP|4095237815163828634</stp>
        <tr r="E143" s="9"/>
      </tp>
      <tp t="s">
        <v>#N/A N/A</v>
        <stp/>
        <stp>BDP|3667744529994050067</stp>
        <tr r="D4" s="9"/>
      </tp>
      <tp t="s">
        <v>#N/A Requesting Data...4022685213</v>
        <stp/>
        <stp>BDP|3892527043794360477</stp>
        <tr r="I257" s="9"/>
      </tp>
      <tp t="s">
        <v>#N/A N/A</v>
        <stp/>
        <stp>BDP|1718768776142252186</stp>
        <tr r="F8" s="12"/>
      </tp>
      <tp t="s">
        <v>#N/A N/A</v>
        <stp/>
        <stp>BDP|2192597549086957751</stp>
        <tr r="D83" s="5"/>
      </tp>
      <tp t="s">
        <v>#N/A N/A</v>
        <stp/>
        <stp>BDP|2430025844413802778</stp>
        <tr r="E348" s="5"/>
      </tp>
      <tp t="s">
        <v>#N/A Requesting Data...3165958351</v>
        <stp/>
        <stp>BDP|5369812177429061188</stp>
        <tr r="H148" s="8"/>
        <tr r="I148" s="8"/>
      </tp>
      <tp t="s">
        <v>#N/A Requesting Data...3154494468</v>
        <stp/>
        <stp>BDP|3267894171698638617</stp>
        <tr r="H319" s="5"/>
        <tr r="H206" s="9"/>
      </tp>
      <tp t="s">
        <v>#N/A N/A</v>
        <stp/>
        <stp>BDP|2188192207814272505</stp>
        <tr r="F167" s="10"/>
      </tp>
      <tp t="s">
        <v>#N/A N/A</v>
        <stp/>
        <stp>BDP|7680915655898944162</stp>
        <tr r="G504" s="8"/>
      </tp>
      <tp t="s">
        <v>#N/A N/A</v>
        <stp/>
        <stp>BDP|4292303418503113769</stp>
        <tr r="G308" s="8"/>
      </tp>
      <tp t="s">
        <v>#N/A Requesting Data...3433343222</v>
        <stp/>
        <stp>BDP|7423238265272974368</stp>
        <tr r="H38" s="5"/>
      </tp>
      <tp t="s">
        <v>#N/A N/A</v>
        <stp/>
        <stp>BDP|3247544126593572584</stp>
        <tr r="G194" s="9"/>
      </tp>
      <tp t="s">
        <v>#N/A Requesting Data...4285682069</v>
        <stp/>
        <stp>BDP|4451073170624405559</stp>
        <tr r="H104" s="9"/>
      </tp>
      <tp t="s">
        <v>#N/A Requesting Data...3655388337</v>
        <stp/>
        <stp>BDP|9280534590166700144</stp>
        <tr r="I235" s="5"/>
      </tp>
      <tp t="s">
        <v>#N/A N/A</v>
        <stp/>
        <stp>BDP|2090566634760866686</stp>
        <tr r="F545" s="9"/>
      </tp>
      <tp t="s">
        <v>#N/A Requesting Data...4287378427</v>
        <stp/>
        <stp>BDP|4403207242134262468</stp>
        <tr r="H449" s="9"/>
      </tp>
      <tp t="s">
        <v>#N/A N/A</v>
        <stp/>
        <stp>BDP|7314153310441583416</stp>
        <tr r="F420" s="8"/>
        <tr r="F143" s="5"/>
      </tp>
      <tp t="s">
        <v>#N/A N/A</v>
        <stp/>
        <stp>BDP|2829058402160425091</stp>
        <tr r="E82" s="10"/>
      </tp>
      <tp t="s">
        <v>#N/A Requesting Data...3219848661</v>
        <stp/>
        <stp>BDP|9362403006977599828</stp>
        <tr r="G47" s="10"/>
      </tp>
      <tp t="s">
        <v>#N/A N/A</v>
        <stp/>
        <stp>BDP|3494159218257962628</stp>
        <tr r="D77" s="9"/>
      </tp>
      <tp t="s">
        <v>#N/A N/A</v>
        <stp/>
        <stp>BDP|8092023138728023183</stp>
        <tr r="C22" s="10"/>
      </tp>
      <tp t="s">
        <v>#N/A N/A</v>
        <stp/>
        <stp>BDP|8821850956181881614</stp>
        <tr r="G413" s="8"/>
      </tp>
      <tp t="s">
        <v>#N/A Requesting Data...3441855267</v>
        <stp/>
        <stp>BDP|5004160252965410626</stp>
        <tr r="H261" s="5"/>
      </tp>
      <tp t="s">
        <v>#N/A Requesting Data...4134401735</v>
        <stp/>
        <stp>BDP|1393136823521928189</stp>
        <tr r="I278" s="9"/>
      </tp>
      <tp t="s">
        <v>#N/A Requesting Data...4207464415</v>
        <stp/>
        <stp>BDP|1447564146735147772</stp>
        <tr r="G55" s="10"/>
      </tp>
      <tp t="s">
        <v>#N/A N/A</v>
        <stp/>
        <stp>BDP|3710315527495230512</stp>
        <tr r="E205" s="8"/>
      </tp>
      <tp t="s">
        <v>#N/A N/A</v>
        <stp/>
        <stp>BDP|1431118531000312159</stp>
        <tr r="G454" s="8"/>
      </tp>
      <tp t="s">
        <v>#N/A N/A</v>
        <stp/>
        <stp>BDP|9273793646671714980</stp>
        <tr r="D89" s="10"/>
      </tp>
      <tp t="s">
        <v>#N/A N/A</v>
        <stp/>
        <stp>BDP|2907251519786151561</stp>
        <tr r="D26" s="5"/>
        <tr r="D223" s="9"/>
      </tp>
      <tp t="s">
        <v>#N/A N/A</v>
        <stp/>
        <stp>BDP|7059747817521033211</stp>
        <tr r="F544" s="9"/>
      </tp>
      <tp t="s">
        <v>#N/A Requesting Data...4165364993</v>
        <stp/>
        <stp>BDP|1011039491012058809</stp>
        <tr r="H414" s="8"/>
        <tr r="I414" s="8"/>
      </tp>
      <tp t="s">
        <v>#N/A Requesting Data...3199697239</v>
        <stp/>
        <stp>BDP|5327676533007178547</stp>
        <tr r="I329" s="9"/>
      </tp>
      <tp t="s">
        <v>#N/A Requesting Data...4253995153</v>
        <stp/>
        <stp>BDP|6757118948154495582</stp>
        <tr r="G147" s="10"/>
      </tp>
      <tp t="s">
        <v>#N/A N/A</v>
        <stp/>
        <stp>BDP|7673689742204753381</stp>
        <tr r="F62" s="9"/>
      </tp>
      <tp t="s">
        <v>#N/A N/A</v>
        <stp/>
        <stp>BDP|3481652522221236423</stp>
        <tr r="D124" s="8"/>
      </tp>
      <tp t="s">
        <v>#N/A N/A</v>
        <stp/>
        <stp>BDP|8754935284353093830</stp>
        <tr r="E180" s="10"/>
      </tp>
      <tp t="s">
        <v>#N/A N/A</v>
        <stp/>
        <stp>BDP|6161551947860779575</stp>
        <tr r="D80" s="8"/>
      </tp>
      <tp t="s">
        <v>#N/A N/A</v>
        <stp/>
        <stp>BDP|1578765400066498244</stp>
        <tr r="D503" s="9"/>
      </tp>
      <tp t="s">
        <v>#N/A N/A</v>
        <stp/>
        <stp>BDP|7564823694892452646</stp>
        <tr r="G385" s="9"/>
      </tp>
      <tp t="s">
        <v>#N/A N/A</v>
        <stp/>
        <stp>BDP|4705824007558421653</stp>
        <tr r="G113" s="5"/>
        <tr r="G303" s="9"/>
      </tp>
      <tp t="s">
        <v>#N/A N/A</v>
        <stp/>
        <stp>BDP|1921246162740886748</stp>
        <tr r="G460" s="9"/>
      </tp>
      <tp t="s">
        <v>#N/A N/A</v>
        <stp/>
        <stp>BDP|8436538861949731022</stp>
        <tr r="F50" s="8"/>
      </tp>
      <tp t="s">
        <v>#N/A N/A</v>
        <stp/>
        <stp>BDP|2252527524574544321</stp>
        <tr r="F3" s="5"/>
      </tp>
      <tp t="s">
        <v>#N/A Requesting Data...4290137208</v>
        <stp/>
        <stp>BDP|3560713267397229726</stp>
        <tr r="I540" s="9"/>
      </tp>
      <tp t="s">
        <v>#N/A N/A</v>
        <stp/>
        <stp>BDP|2469078080841573953</stp>
        <tr r="F174" s="9"/>
      </tp>
      <tp t="s">
        <v>#N/A N/A</v>
        <stp/>
        <stp>BDP|6238460949831674589</stp>
        <tr r="E7" s="12"/>
        <tr r="E13" s="6"/>
      </tp>
      <tp t="s">
        <v>#N/A N/A</v>
        <stp/>
        <stp>BDP|6886370088449583610</stp>
        <tr r="E363" s="8"/>
        <tr r="E123" s="5"/>
      </tp>
      <tp t="s">
        <v>#N/A N/A</v>
        <stp/>
        <stp>BDP|5688759921414925680</stp>
        <tr r="E89" s="5"/>
        <tr r="E568" s="9"/>
      </tp>
      <tp t="s">
        <v>#N/A N/A</v>
        <stp/>
        <stp>BDP|1947793135015134273</stp>
        <tr r="E249" s="9"/>
      </tp>
      <tp t="s">
        <v>#N/A N/A</v>
        <stp/>
        <stp>BDP|8137873452095410236</stp>
        <tr r="E355" s="5"/>
      </tp>
      <tp t="s">
        <v>#N/A Requesting Data...3239634678</v>
        <stp/>
        <stp>BDP|8046866512034755701</stp>
        <tr r="I352" s="5"/>
      </tp>
      <tp t="s">
        <v>#N/A N/A</v>
        <stp/>
        <stp>BDP|9145833962785161020</stp>
        <tr r="G275" s="9"/>
      </tp>
      <tp t="s">
        <v>#N/A N/A</v>
        <stp/>
        <stp>BDP|6943354619467025160</stp>
        <tr r="D86" s="8"/>
      </tp>
      <tp t="s">
        <v>#N/A N/A</v>
        <stp/>
        <stp>BDP|6434299267671942130</stp>
        <tr r="F458" s="9"/>
      </tp>
      <tp t="s">
        <v>#N/A Requesting Data...4112005141</v>
        <stp/>
        <stp>BDP|3885494411113279722</stp>
        <tr r="I83" s="5"/>
      </tp>
      <tp t="s">
        <v>#N/A Requesting Data...4078269081</v>
        <stp/>
        <stp>BDP|4196547976702655654</stp>
        <tr r="I197" s="9"/>
      </tp>
      <tp t="s">
        <v>#N/A N/A</v>
        <stp/>
        <stp>BDP|5917310929157880195</stp>
        <tr r="D165" s="10"/>
      </tp>
      <tp t="s">
        <v>#N/A N/A</v>
        <stp/>
        <stp>BDP|6093105837733343542</stp>
        <tr r="D459" s="9"/>
      </tp>
      <tp t="s">
        <v>#N/A N/A</v>
        <stp/>
        <stp>BDP|7421524420875631701</stp>
        <tr r="D328" s="9"/>
      </tp>
      <tp t="s">
        <v>#N/A N/A</v>
        <stp/>
        <stp>BDP|2219102043852516746</stp>
        <tr r="E335" s="8"/>
      </tp>
      <tp t="s">
        <v>#N/A N/A</v>
        <stp/>
        <stp>BDP|6176299517061955664</stp>
        <tr r="E549" s="9"/>
      </tp>
      <tp t="s">
        <v>#N/A N/A</v>
        <stp/>
        <stp>BDP|4875065168091548138</stp>
        <tr r="D122" s="10"/>
      </tp>
      <tp t="s">
        <v>#N/A Requesting Data...3148478822</v>
        <stp/>
        <stp>BDP|7994462363502505590</stp>
        <tr r="H49" s="5"/>
      </tp>
      <tp t="s">
        <v>#N/A N/A</v>
        <stp/>
        <stp>BDP|6250736770575398121</stp>
        <tr r="F113" s="5"/>
        <tr r="F303" s="9"/>
      </tp>
      <tp t="s">
        <v>#N/A N/A</v>
        <stp/>
        <stp>BDP|7411044411363745760</stp>
        <tr r="F78" s="5"/>
        <tr r="F69" s="9"/>
      </tp>
      <tp t="s">
        <v>#N/A N/A</v>
        <stp/>
        <stp>BDP|4448530720784363540</stp>
        <tr r="D122" s="8"/>
      </tp>
      <tp t="s">
        <v>#N/A N/A</v>
        <stp/>
        <stp>BDP|5542388278774495717</stp>
        <tr r="D173" s="9"/>
      </tp>
      <tp t="s">
        <v>#N/A Requesting Data...3458171187</v>
        <stp/>
        <stp>BDP|7250315332277049213</stp>
        <tr r="H268" s="5"/>
      </tp>
      <tp t="s">
        <v>#N/A N/A</v>
        <stp/>
        <stp>BDP|4180348102856149375</stp>
        <tr r="G498" s="8"/>
      </tp>
      <tp t="s">
        <v>#N/A N/A</v>
        <stp/>
        <stp>BDP|7888049981674593996</stp>
        <tr r="G323" s="5"/>
        <tr r="G23" s="9"/>
      </tp>
      <tp t="s">
        <v>#N/A N/A</v>
        <stp/>
        <stp>BDP|7251379507640226610</stp>
        <tr r="F11" s="7"/>
      </tp>
      <tp t="s">
        <v>#N/A Requesting Data...3553948505</v>
        <stp/>
        <stp>BDP|2824876318879353051</stp>
        <tr r="H35" s="9"/>
      </tp>
      <tp t="s">
        <v>#N/A N/A</v>
        <stp/>
        <stp>BDP|4201779430792019044</stp>
        <tr r="G473" s="9"/>
      </tp>
      <tp t="s">
        <v>#N/A N/A</v>
        <stp/>
        <stp>BDP|6978319671558888808</stp>
        <tr r="G410" s="8"/>
      </tp>
      <tp t="s">
        <v>#N/A Requesting Data...4002304119</v>
        <stp/>
        <stp>BDP|7000573153721498416</stp>
        <tr r="H468" s="8"/>
        <tr r="I468" s="8"/>
      </tp>
      <tp t="s">
        <v>#N/A N/A</v>
        <stp/>
        <stp>BDP|2724862663307001939</stp>
        <tr r="G170" s="9"/>
      </tp>
      <tp t="s">
        <v>#N/A N/A</v>
        <stp/>
        <stp>BDP|1680238004877961693</stp>
        <tr r="E6" s="12"/>
      </tp>
      <tp t="s">
        <v>#N/A N/A</v>
        <stp/>
        <stp>BDP|5538849493027416176</stp>
        <tr r="D572" s="9"/>
      </tp>
      <tp t="s">
        <v>#N/A N/A</v>
        <stp/>
        <stp>BDP|1802704236686653199</stp>
        <tr r="G349" s="5"/>
      </tp>
      <tp t="s">
        <v>#N/A N/A</v>
        <stp/>
        <stp>BDP|9183079716369005313</stp>
        <tr r="E396" s="9"/>
      </tp>
      <tp t="s">
        <v>#N/A Requesting Data...4126784590</v>
        <stp/>
        <stp>BDP|8061877266325856184</stp>
        <tr r="H400" s="9"/>
      </tp>
      <tp t="s">
        <v>#N/A N/A</v>
        <stp/>
        <stp>BDP|6087301460722082315</stp>
        <tr r="E73" s="8"/>
        <tr r="E294" s="5"/>
      </tp>
      <tp t="s">
        <v>#N/A N/A</v>
        <stp/>
        <stp>BDP|4775403834748171936</stp>
        <tr r="D216" s="8"/>
      </tp>
      <tp t="s">
        <v>#N/A N/A</v>
        <stp/>
        <stp>BDP|4950170415463218585</stp>
        <tr r="D21" s="5"/>
        <tr r="D150" s="9"/>
      </tp>
      <tp t="s">
        <v>#N/A N/A</v>
        <stp/>
        <stp>BDP|4618215364434427665</stp>
        <tr r="G329" s="8"/>
      </tp>
      <tp t="s">
        <v>#N/A N/A</v>
        <stp/>
        <stp>BDP|7458334003516213073</stp>
        <tr r="G199" s="9"/>
      </tp>
      <tp t="s">
        <v>#N/A N/A</v>
        <stp/>
        <stp>BDP|1718088317013957174</stp>
        <tr r="G246" s="5"/>
      </tp>
      <tp t="s">
        <v>#N/A N/A</v>
        <stp/>
        <stp>BDP|2413561445890640177</stp>
        <tr r="E90" s="10"/>
      </tp>
      <tp t="s">
        <v>#N/A N/A</v>
        <stp/>
        <stp>BDP|6349632957301697670</stp>
        <tr r="F295" s="5"/>
        <tr r="F239" s="9"/>
      </tp>
      <tp t="s">
        <v>#N/A N/A</v>
        <stp/>
        <stp>BDP|3699169946863006704</stp>
        <tr r="F351" s="8"/>
      </tp>
      <tp t="s">
        <v>#N/A N/A</v>
        <stp/>
        <stp>BDP|2887544618720176432</stp>
        <tr r="E323" s="8"/>
      </tp>
      <tp t="s">
        <v>#N/A N/A</v>
        <stp/>
        <stp>BDP|4569799937060487299</stp>
        <tr r="G229" s="8"/>
      </tp>
      <tp t="s">
        <v>#N/A Requesting Data...3735590801</v>
        <stp/>
        <stp>BDP|2875612066976186684</stp>
        <tr r="I561" s="9"/>
      </tp>
      <tp t="s">
        <v>#N/A N/A</v>
        <stp/>
        <stp>BDP|8347701316384118827</stp>
        <tr r="D229" s="9"/>
      </tp>
      <tp t="s">
        <v>#N/A N/A</v>
        <stp/>
        <stp>BDP|4752092359520931382</stp>
        <tr r="F160" s="8"/>
      </tp>
      <tp t="s">
        <v>#N/A N/A</v>
        <stp/>
        <stp>BDP|6646081708052131614</stp>
        <tr r="G546" s="9"/>
      </tp>
      <tp t="s">
        <v>#N/A N/A</v>
        <stp/>
        <stp>BDP|2985169722671930220</stp>
        <tr r="F400" s="8"/>
      </tp>
      <tp t="s">
        <v>#N/A N/A</v>
        <stp/>
        <stp>BDP|7911341621206219287</stp>
        <tr r="C108" s="10"/>
      </tp>
      <tp t="s">
        <v>#N/A N/A</v>
        <stp/>
        <stp>BDP|5171044115682675405</stp>
        <tr r="C118" s="10"/>
      </tp>
      <tp t="s">
        <v>#N/A Requesting Data...3466501920</v>
        <stp/>
        <stp>BDP|3658774375387422666</stp>
        <tr r="H199" s="9"/>
      </tp>
      <tp t="s">
        <v>#N/A N/A</v>
        <stp/>
        <stp>BDP|8763028926609374169</stp>
        <tr r="E281" s="8"/>
      </tp>
      <tp t="s">
        <v>#N/A N/A</v>
        <stp/>
        <stp>BDP|2960296607316191413</stp>
        <tr r="D2" s="9"/>
      </tp>
      <tp t="s">
        <v>#N/A Requesting Data...3366984343</v>
        <stp/>
        <stp>BDP|2453716516742651428</stp>
        <tr r="I486" s="9"/>
      </tp>
      <tp t="s">
        <v>#N/A N/A</v>
        <stp/>
        <stp>BDP|3716128882741129915</stp>
        <tr r="F171" s="5"/>
        <tr r="F10" s="9"/>
      </tp>
      <tp t="s">
        <v>#N/A N/A</v>
        <stp/>
        <stp>BDP|1536734564045665739</stp>
        <tr r="G198" s="9"/>
      </tp>
      <tp t="s">
        <v>#N/A Requesting Data...3500736161</v>
        <stp/>
        <stp>BDP|5685699239047319528</stp>
        <tr r="I477" s="9"/>
      </tp>
      <tp t="s">
        <v>#N/A N/A</v>
        <stp/>
        <stp>BDP|8061466198146894114</stp>
        <tr r="D55" s="5"/>
      </tp>
      <tp t="s">
        <v>#N/A N/A</v>
        <stp/>
        <stp>BDP|6405027122834719242</stp>
        <tr r="G468" s="9"/>
      </tp>
      <tp t="s">
        <v>#N/A Requesting Data...3865524868</v>
        <stp/>
        <stp>BDP|4882004071096701790</stp>
        <tr r="H93" s="10"/>
      </tp>
      <tp t="s">
        <v>#N/A Requesting Data...3455275610</v>
        <stp/>
        <stp>BDP|3805884050189186563</stp>
        <tr r="I191" s="5"/>
      </tp>
      <tp t="s">
        <v>#N/A N/A</v>
        <stp/>
        <stp>BDP|9610472447432661970</stp>
        <tr r="D164" s="9"/>
      </tp>
      <tp t="s">
        <v>#N/A Requesting Data...3674656348</v>
        <stp/>
        <stp>BDP|9831671029446342920</stp>
        <tr r="H87" s="5"/>
        <tr r="H273" s="9"/>
      </tp>
      <tp t="s">
        <v>#N/A N/A</v>
        <stp/>
        <stp>BDP|6155703271987583320</stp>
        <tr r="F175" s="5"/>
        <tr r="F291" s="9"/>
      </tp>
      <tp t="s">
        <v>#N/A N/A</v>
        <stp/>
        <stp>BDP|6086824807609253536</stp>
        <tr r="D219" s="9"/>
      </tp>
      <tp t="s">
        <v>#N/A N/A</v>
        <stp/>
        <stp>BDP|3000633966450194107</stp>
        <tr r="F187" s="8"/>
      </tp>
      <tp t="s">
        <v>#N/A N/A</v>
        <stp/>
        <stp>BDP|7196487537024377691</stp>
        <tr r="G416" s="9"/>
      </tp>
      <tp t="s">
        <v>#N/A Requesting Data...3364717340</v>
        <stp/>
        <stp>BDP|3055417707387708259</stp>
        <tr r="H168" s="10"/>
      </tp>
      <tp t="s">
        <v>#N/A Requesting Data...3922587946</v>
        <stp/>
        <stp>BDP|3621860126972424962</stp>
        <tr r="H330" s="8"/>
        <tr r="I330" s="8"/>
      </tp>
      <tp t="s">
        <v>#N/A N/A</v>
        <stp/>
        <stp>BDP|1741534714742536518</stp>
        <tr r="F197" s="5"/>
        <tr r="F9" s="9"/>
      </tp>
      <tp t="s">
        <v>#N/A N/A</v>
        <stp/>
        <stp>BDP|3052429932312109450</stp>
        <tr r="F150" s="8"/>
      </tp>
      <tp t="s">
        <v>#N/A N/A</v>
        <stp/>
        <stp>BDP|7396002966041141200</stp>
        <tr r="F90" s="9"/>
      </tp>
      <tp t="s">
        <v>#N/A N/A</v>
        <stp/>
        <stp>BDP|6593036974930095361</stp>
        <tr r="E10" s="6"/>
      </tp>
      <tp t="s">
        <v>#N/A N/A</v>
        <stp/>
        <stp>BDP|4512884218076271933</stp>
        <tr r="G53" s="8"/>
      </tp>
      <tp t="s">
        <v>#N/A N/A</v>
        <stp/>
        <stp>BDP|8566603096134017174</stp>
        <tr r="D321" s="9"/>
      </tp>
      <tp t="s">
        <v>#N/A N/A</v>
        <stp/>
        <stp>BDP|3078630173136546612</stp>
        <tr r="E363" s="9"/>
      </tp>
      <tp t="s">
        <v>#N/A N/A</v>
        <stp/>
        <stp>BDP|6731424678840942708</stp>
        <tr r="F416" s="9"/>
      </tp>
      <tp t="s">
        <v>#N/A N/A</v>
        <stp/>
        <stp>BDP|6009423100704448422</stp>
        <tr r="D141" s="5"/>
      </tp>
      <tp t="s">
        <v>#N/A Requesting Data...4263601747</v>
        <stp/>
        <stp>BDP|1023962689795343781</stp>
        <tr r="H297" s="9"/>
      </tp>
      <tp t="s">
        <v>#N/A Requesting Data...4144505831</v>
        <stp/>
        <stp>BDP|2485792614851542783</stp>
        <tr r="G16" s="10"/>
      </tp>
      <tp t="s">
        <v>#N/A Requesting Data...3980680495</v>
        <stp/>
        <stp>BDP|5760276976374651643</stp>
        <tr r="H327" s="5"/>
        <tr r="H253" s="9"/>
      </tp>
      <tp t="s">
        <v>#N/A N/A</v>
        <stp/>
        <stp>BDP|2709070412207468620</stp>
        <tr r="E186" s="10"/>
      </tp>
      <tp t="s">
        <v>#N/A N/A</v>
        <stp/>
        <stp>BDP|5816936541758736297</stp>
        <tr r="D215" s="9"/>
      </tp>
      <tp t="s">
        <v>#N/A N/A</v>
        <stp/>
        <stp>BDP|8856164208143137834</stp>
        <tr r="D159" s="5"/>
        <tr r="D52" s="9"/>
      </tp>
      <tp t="s">
        <v>#N/A Requesting Data...3654742247</v>
        <stp/>
        <stp>BDP|1163650645419671833</stp>
        <tr r="I148" s="5"/>
      </tp>
      <tp t="s">
        <v>#N/A N/A</v>
        <stp/>
        <stp>BDP|5477771674385054236</stp>
        <tr r="F139" s="8"/>
      </tp>
      <tp t="s">
        <v>#N/A Requesting Data...4016422743</v>
        <stp/>
        <stp>BDP|1629563622463096775</stp>
        <tr r="G84" s="10"/>
      </tp>
      <tp t="s">
        <v>#N/A N/A</v>
        <stp/>
        <stp>BDP|4052383808046362368</stp>
        <tr r="E399" s="8"/>
      </tp>
      <tp t="s">
        <v>#N/A N/A</v>
        <stp/>
        <stp>BDP|3916061903839116881</stp>
        <tr r="D44" s="10"/>
      </tp>
      <tp t="s">
        <v>#N/A N/A</v>
        <stp/>
        <stp>BDP|6979570904759692892</stp>
        <tr r="G66" s="8"/>
      </tp>
      <tp t="s">
        <v>#N/A N/A</v>
        <stp/>
        <stp>BDP|8970199624770332920</stp>
        <tr r="E131" s="8"/>
      </tp>
      <tp t="s">
        <v>#N/A N/A</v>
        <stp/>
        <stp>BDP|3094671317871386765</stp>
        <tr r="E191" s="8"/>
      </tp>
      <tp t="s">
        <v>#N/A N/A</v>
        <stp/>
        <stp>BDP|7696325742134091638</stp>
        <tr r="G250" s="8"/>
      </tp>
      <tp t="s">
        <v>#N/A N/A</v>
        <stp/>
        <stp>BDP|3472342645120856680</stp>
        <tr r="E254" s="8"/>
      </tp>
      <tp t="s">
        <v>#N/A N/A</v>
        <stp/>
        <stp>BDP|8858521390715848377</stp>
        <tr r="E211" s="8"/>
      </tp>
      <tp t="s">
        <v>#N/A N/A</v>
        <stp/>
        <stp>BDP|9627952877726375320</stp>
        <tr r="F245" s="5"/>
      </tp>
      <tp t="s">
        <v>#N/A Requesting Data...3351220740</v>
        <stp/>
        <stp>BDP|6704152017253350737</stp>
        <tr r="H112" s="9"/>
      </tp>
      <tp t="s">
        <v>#N/A Requesting Data...3789169642</v>
        <stp/>
        <stp>BDP|2998587871910531201</stp>
        <tr r="I196" s="9"/>
      </tp>
      <tp t="s">
        <v>#N/A N/A</v>
        <stp/>
        <stp>BDP|9315879972391697557</stp>
        <tr r="F55" s="8"/>
      </tp>
      <tp t="s">
        <v>#N/A N/A</v>
        <stp/>
        <stp>BDP|3778806478538206681</stp>
        <tr r="E308" s="5"/>
      </tp>
      <tp t="s">
        <v>#N/A N/A</v>
        <stp/>
        <stp>BDP|5397876849442180996</stp>
        <tr r="D9" s="8"/>
        <tr r="D179" s="5"/>
      </tp>
      <tp t="s">
        <v>#N/A N/A</v>
        <stp/>
        <stp>BDP|2511532142665523440</stp>
        <tr r="E28" s="5"/>
      </tp>
      <tp t="s">
        <v>#N/A N/A</v>
        <stp/>
        <stp>BDP|6207327934456063213</stp>
        <tr r="D217" s="5"/>
      </tp>
      <tp t="s">
        <v>#N/A Requesting Data...3593551997</v>
        <stp/>
        <stp>BQL|4820107967332299229</stp>
        <tr r="C227" s="5"/>
      </tp>
      <tp t="s">
        <v>#N/A Requesting Data...4011282968</v>
        <stp/>
        <stp>BQL|8890154824419165162</stp>
        <tr r="C334" s="5"/>
      </tp>
      <tp t="s">
        <v>#N/A Requesting Data...3421218303</v>
        <stp/>
        <stp>BQL|3761366472770752482</stp>
        <tr r="C125" s="5"/>
      </tp>
      <tp t="s">
        <v>#N/A Requesting Data...4294742368</v>
        <stp/>
        <stp>BQL|6903834873862637842</stp>
        <tr r="B45" s="10"/>
      </tp>
      <tp t="s">
        <v>#N/A Requesting Data...3436712396</v>
        <stp/>
        <stp>BQL|2618221315093222192</stp>
        <tr r="B72" s="10"/>
      </tp>
      <tp t="s">
        <v>#N/A Requesting Data...3740704762</v>
        <stp/>
        <stp>BQL|7605896637667539843</stp>
        <tr r="C348" s="5"/>
      </tp>
      <tp t="s">
        <v>#N/A Requesting Data...4230304198</v>
        <stp/>
        <stp>BQL|9585577063248936116</stp>
        <tr r="C116" s="5"/>
      </tp>
      <tp t="s">
        <v>#N/A Requesting Data...4187305493</v>
        <stp/>
        <stp>BQL|3171796604340232796</stp>
        <tr r="B114" s="10"/>
      </tp>
      <tp t="s">
        <v>#N/A Requesting Data...4081694077</v>
        <stp/>
        <stp>BQL|2020635616557415147</stp>
        <tr r="C146" s="5"/>
      </tp>
      <tp t="s">
        <v>#N/A Requesting Data...4229235853</v>
        <stp/>
        <stp>BQL|7779216268956259696</stp>
        <tr r="A1" s="15"/>
      </tp>
      <tp t="s">
        <v>#N/A Requesting Data...3510439572</v>
        <stp/>
        <stp>BQL|9576914381189259240</stp>
        <tr r="B167" s="10"/>
      </tp>
      <tp t="s">
        <v>#N/A Requesting Data...4249897042</v>
        <stp/>
        <stp>BQL|2211574336013925482</stp>
        <tr r="C333" s="5"/>
      </tp>
      <tp t="s">
        <v>#N/A Requesting Data...3798220348</v>
        <stp/>
        <stp>BQL|5743114135330727466</stp>
        <tr r="C336" s="5"/>
      </tp>
      <tp t="s">
        <v>#N/A Requesting Data...3415538094</v>
        <stp/>
        <stp>BQL|8497969624041345173</stp>
        <tr r="C246" s="5"/>
      </tp>
      <tp t="s">
        <v>#N/A Requesting Data...3484004234</v>
        <stp/>
        <stp>BQL|9307049581784000649</stp>
        <tr r="C286" s="5"/>
      </tp>
      <tp t="s">
        <v>#N/A Requesting Data...3416095164</v>
        <stp/>
        <stp>BQL|4236735800837696768</stp>
        <tr r="C287" s="5"/>
      </tp>
      <tp t="s">
        <v>#N/A Requesting Data...4022798407</v>
        <stp/>
        <stp>BQL|7762893716155849807</stp>
        <tr r="C258" s="5"/>
      </tp>
      <tp t="s">
        <v>#N/A N/A</v>
        <stp/>
        <stp>BDP|1574468979366705774</stp>
        <tr r="F325" s="9"/>
      </tp>
      <tp t="s">
        <v>#N/A N/A</v>
        <stp/>
        <stp>BDP|1688233173087978054</stp>
        <tr r="D155" s="10"/>
      </tp>
      <tp t="s">
        <v>#N/A N/A</v>
        <stp/>
        <stp>BDP|4934664747993271601</stp>
        <tr r="F72" s="8"/>
        <tr r="F279" s="5"/>
      </tp>
      <tp t="s">
        <v>#N/A Requesting Data...3902105670</v>
        <stp/>
        <stp>BDP|7733422008935277552</stp>
        <tr r="I6" s="7"/>
      </tp>
      <tp t="s">
        <v>#N/A N/A</v>
        <stp/>
        <stp>BDP|8396712221597852916</stp>
        <tr r="E150" s="5"/>
        <tr r="E372" s="8"/>
      </tp>
      <tp t="s">
        <v>#N/A N/A</v>
        <stp/>
        <stp>BDP|4785482037597244706</stp>
        <tr r="D435" s="8"/>
      </tp>
      <tp t="s">
        <v>#N/A N/A</v>
        <stp/>
        <stp>BDP|6340451148764385176</stp>
        <tr r="E237" s="5"/>
      </tp>
      <tp t="s">
        <v>#N/A N/A</v>
        <stp/>
        <stp>BDP|4532310636325074288</stp>
        <tr r="D14" s="5"/>
      </tp>
      <tp t="s">
        <v>#N/A Requesting Data...4013349086</v>
        <stp/>
        <stp>BDP|8166694950959035127</stp>
        <tr r="I146" s="5"/>
      </tp>
      <tp t="s">
        <v>#N/A N/A</v>
        <stp/>
        <stp>BDP|6958563111460249168</stp>
        <tr r="G106" s="5"/>
      </tp>
      <tp t="s">
        <v>#N/A N/A</v>
        <stp/>
        <stp>BDP|8842253195080290000</stp>
        <tr r="G293" s="5"/>
        <tr r="G245" s="9"/>
      </tp>
      <tp t="s">
        <v>#N/A N/A</v>
        <stp/>
        <stp>BDP|2163794172128867984</stp>
        <tr r="E506" s="9"/>
      </tp>
      <tp t="s">
        <v>#N/A N/A</v>
        <stp/>
        <stp>BDP|2914386713024818707</stp>
        <tr r="D190" s="9"/>
      </tp>
      <tp t="s">
        <v>#N/A Requesting Data...4289595891</v>
        <stp/>
        <stp>BDP|2859200099512932823</stp>
        <tr r="G18" s="10"/>
      </tp>
      <tp t="s">
        <v>#N/A N/A</v>
        <stp/>
        <stp>BDP|3732940569056695968</stp>
        <tr r="F25" s="9"/>
      </tp>
      <tp t="s">
        <v>#N/A N/A</v>
        <stp/>
        <stp>BDP|8962497368189770053</stp>
        <tr r="F352" s="8"/>
        <tr r="F332" s="5"/>
      </tp>
      <tp t="s">
        <v>#N/A N/A</v>
        <stp/>
        <stp>BDP|6498254649975744657</stp>
        <tr r="C15" s="7"/>
      </tp>
      <tp t="s">
        <v>#N/A N/A</v>
        <stp/>
        <stp>BDP|8707948437927904677</stp>
        <tr r="F163" s="8"/>
      </tp>
      <tp t="s">
        <v>#N/A Requesting Data...4093513089</v>
        <stp/>
        <stp>BDP|8970158462388785432</stp>
        <tr r="H299" s="9"/>
      </tp>
      <tp t="s">
        <v>#N/A Requesting Data...3875879209</v>
        <stp/>
        <stp>BDP|7289863588653726707</stp>
        <tr r="I272" s="9"/>
      </tp>
      <tp t="s">
        <v>#N/A N/A</v>
        <stp/>
        <stp>BDP|4994248389978703583</stp>
        <tr r="G47" s="8"/>
      </tp>
      <tp t="s">
        <v>#N/A N/A</v>
        <stp/>
        <stp>BDP|5725958558089804397</stp>
        <tr r="D185" s="9"/>
      </tp>
      <tp t="s">
        <v>#N/A N/A</v>
        <stp/>
        <stp>BDP|8530298597256132615</stp>
        <tr r="G462" s="8"/>
      </tp>
      <tp t="s">
        <v>#N/A N/A</v>
        <stp/>
        <stp>BDP|2267213630152028289</stp>
        <tr r="F7" s="12"/>
        <tr r="F13" s="6"/>
      </tp>
      <tp t="s">
        <v>#N/A N/A</v>
        <stp/>
        <stp>BDP|4880440621609070867</stp>
        <tr r="F96" s="9"/>
      </tp>
      <tp t="s">
        <v>#N/A Requesting Data...4145932796</v>
        <stp/>
        <stp>BDP|1771857318668683370</stp>
        <tr r="H169" s="5"/>
      </tp>
      <tp t="s">
        <v>#N/A Requesting Data...3898183488</v>
        <stp/>
        <stp>BDP|6480085711627275342</stp>
        <tr r="H226" s="5"/>
      </tp>
      <tp t="s">
        <v>#N/A N/A</v>
        <stp/>
        <stp>BDP|8516112058117286854</stp>
        <tr r="F444" s="9"/>
      </tp>
      <tp t="s">
        <v>#N/A N/A</v>
        <stp/>
        <stp>BDP|1800386301061329094</stp>
        <tr r="D372" s="9"/>
      </tp>
      <tp t="s">
        <v>#N/A N/A</v>
        <stp/>
        <stp>BDP|4424484803434410703</stp>
        <tr r="G34" s="8"/>
      </tp>
      <tp t="s">
        <v>#N/A N/A</v>
        <stp/>
        <stp>BDP|4080270137994261297</stp>
        <tr r="G229" s="9"/>
      </tp>
      <tp t="s">
        <v>#N/A N/A</v>
        <stp/>
        <stp>BDP|7127985046140136956</stp>
        <tr r="F314" s="5"/>
        <tr r="F241" s="8"/>
      </tp>
      <tp t="s">
        <v>#N/A Requesting Data...3518057046</v>
        <stp/>
        <stp>BDP|3908253812630391368</stp>
        <tr r="H62" s="10"/>
      </tp>
      <tp t="s">
        <v>#N/A N/A</v>
        <stp/>
        <stp>BDP|7205210032373230687</stp>
        <tr r="G218" s="9"/>
      </tp>
      <tp t="s">
        <v>#N/A N/A</v>
        <stp/>
        <stp>BDP|7739035189335562934</stp>
        <tr r="F490" s="9"/>
      </tp>
      <tp t="s">
        <v>#N/A N/A</v>
        <stp/>
        <stp>BDP|7742376964715808473</stp>
        <tr r="D393" s="9"/>
      </tp>
      <tp t="s">
        <v>#N/A Requesting Data...4115163895</v>
        <stp/>
        <stp>BDP|1853695908467407362</stp>
        <tr r="G5" s="10"/>
      </tp>
      <tp t="s">
        <v>#N/A N/A</v>
        <stp/>
        <stp>BDP|9910371295279486970</stp>
        <tr r="F19" s="10"/>
      </tp>
      <tp t="s">
        <v>#N/A N/A</v>
        <stp/>
        <stp>BDP|7699558051954830021</stp>
        <tr r="E277" s="8"/>
      </tp>
      <tp t="s">
        <v>#N/A N/A</v>
        <stp/>
        <stp>BDP|9393864818711197249</stp>
        <tr r="E101" s="8"/>
      </tp>
      <tp t="s">
        <v>#N/A N/A</v>
        <stp/>
        <stp>BDP|4522239676090107297</stp>
        <tr r="D197" s="5"/>
        <tr r="D9" s="9"/>
      </tp>
      <tp t="s">
        <v>#N/A N/A</v>
        <stp/>
        <stp>BDP|8996456531818288473</stp>
        <tr r="D92" s="5"/>
        <tr r="D33" s="9"/>
      </tp>
      <tp t="s">
        <v>#N/A Requesting Data...3779148902</v>
        <stp/>
        <stp>BDP|5973849995353449447</stp>
        <tr r="I180" s="9"/>
      </tp>
      <tp t="s">
        <v>#N/A N/A</v>
        <stp/>
        <stp>BDP|7911942680673722627</stp>
        <tr r="G311" s="8"/>
      </tp>
      <tp t="s">
        <v>#N/A N/A</v>
        <stp/>
        <stp>BDP|8925121128198954027</stp>
        <tr r="E356" s="5"/>
      </tp>
      <tp t="s">
        <v>#N/A N/A</v>
        <stp/>
        <stp>BDP|2728550710674218186</stp>
        <tr r="D190" s="8"/>
      </tp>
      <tp t="s">
        <v>#N/A N/A</v>
        <stp/>
        <stp>BDP|5370690000065763553</stp>
        <tr r="E97" s="9"/>
      </tp>
      <tp t="s">
        <v>#N/A N/A</v>
        <stp/>
        <stp>BDP|5477201153153852270</stp>
        <tr r="F136" s="8"/>
      </tp>
      <tp t="s">
        <v>#N/A N/A</v>
        <stp/>
        <stp>BDP|4732305061634812663</stp>
        <tr r="E46" s="10"/>
      </tp>
      <tp t="s">
        <v>#N/A Requesting Data...4138027955</v>
        <stp/>
        <stp>BDP|3155570309525272053</stp>
        <tr r="I241" s="9"/>
      </tp>
      <tp t="s">
        <v>#N/A N/A</v>
        <stp/>
        <stp>BDP|9762095684076433464</stp>
        <tr r="D496" s="8"/>
      </tp>
      <tp t="s">
        <v>#N/A N/A</v>
        <stp/>
        <stp>BDP|4957908478551959809</stp>
        <tr r="D375" s="8"/>
      </tp>
      <tp t="s">
        <v>#N/A N/A</v>
        <stp/>
        <stp>BDP|5904469504186032423</stp>
        <tr r="D70" s="8"/>
      </tp>
      <tp t="s">
        <v>#N/A N/A</v>
        <stp/>
        <stp>BDP|8560789720719244766</stp>
        <tr r="F528" s="9"/>
      </tp>
      <tp t="s">
        <v>#N/A Requesting Data...3688038602</v>
        <stp/>
        <stp>BDP|5640535549825228271</stp>
        <tr r="H340" s="8"/>
        <tr r="I340" s="8"/>
      </tp>
      <tp t="s">
        <v>#N/A N/A</v>
        <stp/>
        <stp>BDP|9162896262991477573</stp>
        <tr r="G390" s="8"/>
      </tp>
      <tp t="s">
        <v>#N/A N/A</v>
        <stp/>
        <stp>BDP|3313240454383903432</stp>
        <tr r="E431" s="9"/>
      </tp>
      <tp t="s">
        <v>#N/A Requesting Data...4163119026</v>
        <stp/>
        <stp>BDP|1080320819929761957</stp>
        <tr r="H271" s="9"/>
      </tp>
      <tp t="s">
        <v>#N/A Requesting Data...4196825787</v>
        <stp/>
        <stp>BDP|1514201718438751934</stp>
        <tr r="H281" s="8"/>
        <tr r="I281" s="8"/>
      </tp>
      <tp t="s">
        <v>#N/A N/A</v>
        <stp/>
        <stp>BDP|3715532919690499409</stp>
        <tr r="E59" s="9"/>
      </tp>
      <tp t="s">
        <v>#N/A N/A</v>
        <stp/>
        <stp>BDP|4589707215812975305</stp>
        <tr r="F241" s="9"/>
      </tp>
      <tp t="s">
        <v>#N/A N/A</v>
        <stp/>
        <stp>BDP|1214578168909051843</stp>
        <tr r="F17" s="9"/>
      </tp>
      <tp t="s">
        <v>#N/A N/A</v>
        <stp/>
        <stp>BDP|4870744636146143520</stp>
        <tr r="D589" s="9"/>
      </tp>
      <tp t="s">
        <v>#N/A N/A</v>
        <stp/>
        <stp>BDP|5970741602890335124</stp>
        <tr r="C2" s="7"/>
      </tp>
      <tp t="s">
        <v>#N/A N/A</v>
        <stp/>
        <stp>BDP|7321232284226984832</stp>
        <tr r="D467" s="8"/>
        <tr r="D18" s="5"/>
      </tp>
      <tp t="s">
        <v>#N/A Requesting Data...3511797409</v>
        <stp/>
        <stp>BDP|6794296622712294709</stp>
        <tr r="H355" s="5"/>
      </tp>
      <tp t="s">
        <v>#N/A N/A</v>
        <stp/>
        <stp>BDP|7075782112275440708</stp>
        <tr r="F244" s="9"/>
      </tp>
      <tp t="s">
        <v>#N/A Requesting Data...3697845127</v>
        <stp/>
        <stp>BDP|6000597451446117378</stp>
        <tr r="H123" s="9"/>
      </tp>
      <tp t="s">
        <v>#N/A N/A</v>
        <stp/>
        <stp>BDP|4531754708979444925</stp>
        <tr r="D150" s="8"/>
      </tp>
      <tp t="s">
        <v>#N/A N/A</v>
        <stp/>
        <stp>BDP|6537589076815743228</stp>
        <tr r="E319" s="9"/>
      </tp>
      <tp t="s">
        <v>#N/A Requesting Data...3588163095</v>
        <stp/>
        <stp>BDP|5645779104245306481</stp>
        <tr r="G56" s="10"/>
      </tp>
      <tp t="s">
        <v>#N/A N/A</v>
        <stp/>
        <stp>BDP|5715299079203033097</stp>
        <tr r="F203" s="9"/>
      </tp>
      <tp t="s">
        <v>#N/A N/A</v>
        <stp/>
        <stp>BDP|6220177065674913673</stp>
        <tr r="F464" s="8"/>
      </tp>
      <tp t="s">
        <v>#N/A N/A</v>
        <stp/>
        <stp>BDP|4020961289657424154</stp>
        <tr r="F163" s="10"/>
      </tp>
      <tp t="s">
        <v>#N/A N/A</v>
        <stp/>
        <stp>BDP|2911812797144848495</stp>
        <tr r="G394" s="8"/>
      </tp>
      <tp t="s">
        <v>#N/A N/A</v>
        <stp/>
        <stp>BDP|4687510707612656089</stp>
        <tr r="E126" s="9"/>
      </tp>
      <tp t="s">
        <v>#N/A N/A</v>
        <stp/>
        <stp>BDP|7598144227223054488</stp>
        <tr r="D76" s="8"/>
      </tp>
      <tp t="s">
        <v>#N/A N/A</v>
        <stp/>
        <stp>BDP|2612415024831580681</stp>
        <tr r="E224" s="5"/>
        <tr r="E548" s="9"/>
      </tp>
      <tp t="s">
        <v>#N/A Requesting Data...4160555439</v>
        <stp/>
        <stp>BDP|5091744927757585487</stp>
        <tr r="I139" s="5"/>
      </tp>
      <tp t="s">
        <v>#N/A Requesting Data...4201627153</v>
        <stp/>
        <stp>BDP|7132591010636215642</stp>
        <tr r="H126" s="5"/>
        <tr r="H565" s="9"/>
      </tp>
      <tp t="s">
        <v>#N/A Requesting Data...3955878067</v>
        <stp/>
        <stp>BDP|2179728096589324690</stp>
        <tr r="H360" s="9"/>
        <tr r="H220" s="5"/>
      </tp>
      <tp t="s">
        <v>#N/A N/A</v>
        <stp/>
        <stp>BDP|9013171020819052085</stp>
        <tr r="D468" s="8"/>
      </tp>
      <tp t="s">
        <v>#N/A N/A</v>
        <stp/>
        <stp>BDP|1526658309272663606</stp>
        <tr r="D305" s="8"/>
      </tp>
      <tp t="s">
        <v>#N/A Requesting Data...3516541795</v>
        <stp/>
        <stp>BDP|2864047402981543044</stp>
        <tr r="H466" s="9"/>
      </tp>
      <tp t="s">
        <v>#N/A N/A</v>
        <stp/>
        <stp>BDP|5941473239429996811</stp>
        <tr r="G205" s="5"/>
        <tr r="G86" s="9"/>
      </tp>
      <tp t="s">
        <v>#N/A Requesting Data...3700034976</v>
        <stp/>
        <stp>BDP|3333758879634665460</stp>
        <tr r="H18" s="9"/>
      </tp>
      <tp t="s">
        <v>#N/A Requesting Data...3881746159</v>
        <stp/>
        <stp>BDP|1902383558803238742</stp>
        <tr r="H485" s="9"/>
      </tp>
      <tp t="s">
        <v>#N/A N/A</v>
        <stp/>
        <stp>BDP|5013345394899834573</stp>
        <tr r="E115" s="5"/>
      </tp>
      <tp t="s">
        <v>#N/A N/A</v>
        <stp/>
        <stp>BDP|8976970777830092569</stp>
        <tr r="D219" s="8"/>
      </tp>
      <tp t="s">
        <v>#N/A N/A</v>
        <stp/>
        <stp>BDP|1604361546484839118</stp>
        <tr r="G338" s="8"/>
      </tp>
      <tp t="s">
        <v>#N/A Requesting Data...4040226260</v>
        <stp/>
        <stp>BDP|9582136109612342932</stp>
        <tr r="I218" s="9"/>
      </tp>
      <tp t="s">
        <v>#N/A Requesting Data...4049003544</v>
        <stp/>
        <stp>BDP|2696490703952368708</stp>
        <tr r="I244" s="9"/>
      </tp>
      <tp t="s">
        <v>#N/A Requesting Data...3828438994</v>
        <stp/>
        <stp>BDP|9390134169038468525</stp>
        <tr r="I359" s="9"/>
      </tp>
      <tp t="s">
        <v>#N/A N/A</v>
        <stp/>
        <stp>BDP|2068786905591402765</stp>
        <tr r="F71" s="9"/>
      </tp>
      <tp t="s">
        <v>#N/A Requesting Data...3691983994</v>
        <stp/>
        <stp>BDP|6973901717574175907</stp>
        <tr r="H260" s="9"/>
      </tp>
      <tp t="s">
        <v>#N/A Requesting Data...3502001404</v>
        <stp/>
        <stp>BDP|9356382112448070066</stp>
        <tr r="I142" s="9"/>
      </tp>
      <tp t="s">
        <v>#N/A Requesting Data...3536365261</v>
        <stp/>
        <stp>BDP|3391828578449499629</stp>
        <tr r="G23" s="10"/>
      </tp>
      <tp t="s">
        <v>#N/A N/A</v>
        <stp/>
        <stp>BDP|7956805184495243104</stp>
        <tr r="G44" s="5"/>
      </tp>
      <tp t="s">
        <v>#N/A N/A</v>
        <stp/>
        <stp>BDP|4529389118865878023</stp>
        <tr r="E418" s="9"/>
      </tp>
      <tp t="s">
        <v>#N/A Requesting Data...3663371649</v>
        <stp/>
        <stp>BDP|5708794017312077267</stp>
        <tr r="H149" s="8"/>
        <tr r="I149" s="8"/>
      </tp>
      <tp t="s">
        <v>#N/A N/A</v>
        <stp/>
        <stp>BDP|2626609279580208028</stp>
        <tr r="F292" s="9"/>
      </tp>
      <tp t="s">
        <v>#N/A Requesting Data...4118847909</v>
        <stp/>
        <stp>BDP|4623515666042744695</stp>
        <tr r="I335" s="9"/>
      </tp>
      <tp t="s">
        <v>#N/A N/A</v>
        <stp/>
        <stp>BDP|4913464021882192302</stp>
        <tr r="G123" s="5"/>
        <tr r="G363" s="8"/>
      </tp>
      <tp t="s">
        <v>#N/A Requesting Data...3747715132</v>
        <stp/>
        <stp>BDP|9397452794600616784</stp>
        <tr r="H52" s="5"/>
      </tp>
      <tp t="s">
        <v>#N/A Requesting Data...3706667908</v>
        <stp/>
        <stp>BDP|2307239322784714597</stp>
        <tr r="H84" s="5"/>
      </tp>
      <tp t="s">
        <v>#N/A N/A</v>
        <stp/>
        <stp>BDP|7347049598778120523</stp>
        <tr r="F469" s="9"/>
      </tp>
      <tp t="s">
        <v>#N/A Requesting Data...3485711385</v>
        <stp/>
        <stp>BDP|2638500108101163538</stp>
        <tr r="H6" s="9"/>
      </tp>
      <tp t="s">
        <v>#N/A N/A</v>
        <stp/>
        <stp>BDP|6371765632237261699</stp>
        <tr r="E202" s="5"/>
        <tr r="E261" s="9"/>
      </tp>
      <tp t="s">
        <v>#N/A N/A</v>
        <stp/>
        <stp>BDP|2589913928342828885</stp>
        <tr r="D180" s="9"/>
      </tp>
      <tp t="s">
        <v>#N/A N/A</v>
        <stp/>
        <stp>BDP|2865049801480477152</stp>
        <tr r="E179" s="10"/>
      </tp>
      <tp t="s">
        <v>#N/A Requesting Data...4136000011</v>
        <stp/>
        <stp>BDP|1590785919657028389</stp>
        <tr r="H124" s="8"/>
        <tr r="I124" s="8"/>
      </tp>
      <tp t="s">
        <v>#N/A N/A</v>
        <stp/>
        <stp>BDP|2008045973577291198</stp>
        <tr r="D230" s="8"/>
      </tp>
      <tp t="s">
        <v>#N/A N/A</v>
        <stp/>
        <stp>BDP|3617868432949880269</stp>
        <tr r="E331" s="5"/>
        <tr r="E73" s="9"/>
      </tp>
      <tp t="s">
        <v>#N/A N/A</v>
        <stp/>
        <stp>BDP|2731705837785567094</stp>
        <tr r="G269" s="5"/>
      </tp>
      <tp t="s">
        <v>#N/A N/A</v>
        <stp/>
        <stp>BDP|2810043406084577536</stp>
        <tr r="E339" s="5"/>
      </tp>
      <tp t="s">
        <v>#N/A Requesting Data...4255338146</v>
        <stp/>
        <stp>BDP|5361453271382200795</stp>
        <tr r="G182" s="10"/>
      </tp>
      <tp t="s">
        <v>#N/A N/A</v>
        <stp/>
        <stp>BDP|3765394206330262365</stp>
        <tr r="G317" s="8"/>
      </tp>
      <tp t="s">
        <v>#N/A N/A</v>
        <stp/>
        <stp>BDP|8251211061789833664</stp>
        <tr r="F393" s="8"/>
      </tp>
      <tp t="s">
        <v>#N/A Requesting Data...3758808228</v>
        <stp/>
        <stp>BDP|9286496737699279429</stp>
        <tr r="H219" s="8"/>
        <tr r="I219" s="8"/>
      </tp>
      <tp t="s">
        <v>#N/A Requesting Data...4052813865</v>
        <stp/>
        <stp>BDP|1653454920826891269</stp>
        <tr r="I442" s="9"/>
      </tp>
      <tp t="s">
        <v>#N/A N/A</v>
        <stp/>
        <stp>BDP|6615723433957346697</stp>
        <tr r="F33" s="10"/>
      </tp>
      <tp t="s">
        <v>#N/A N/A</v>
        <stp/>
        <stp>BDP|6893363262371694178</stp>
        <tr r="D125" s="9"/>
      </tp>
      <tp t="s">
        <v>#N/A Requesting Data...3976772043</v>
        <stp/>
        <stp>BDP|6823608883409404222</stp>
        <tr r="H472" s="8"/>
        <tr r="I472" s="8"/>
      </tp>
      <tp t="s">
        <v>#N/A N/A</v>
        <stp/>
        <stp>BDP|7137409868361130754</stp>
        <tr r="G181" s="9"/>
      </tp>
      <tp t="s">
        <v>#N/A Requesting Data...3739322079</v>
        <stp/>
        <stp>BDP|9091612990326871341</stp>
        <tr r="H92" s="5"/>
        <tr r="H33" s="9"/>
      </tp>
      <tp t="s">
        <v>#N/A N/A</v>
        <stp/>
        <stp>BDP|3624013228434251601</stp>
        <tr r="D156" s="5"/>
      </tp>
      <tp t="s">
        <v>#N/A Requesting Data...3948930925</v>
        <stp/>
        <stp>BDP|6495391365989795929</stp>
        <tr r="H501" s="8"/>
        <tr r="I501" s="8"/>
      </tp>
      <tp t="s">
        <v>#N/A N/A</v>
        <stp/>
        <stp>BDP|1844734554655360513</stp>
        <tr r="E184" s="8"/>
      </tp>
      <tp t="s">
        <v>#N/A N/A</v>
        <stp/>
        <stp>BDP|3570096144552311666</stp>
        <tr r="D221" s="5"/>
      </tp>
      <tp t="s">
        <v>#N/A N/A</v>
        <stp/>
        <stp>BDP|3699779149337298479</stp>
        <tr r="D410" s="9"/>
      </tp>
      <tp t="s">
        <v>#N/A N/A</v>
        <stp/>
        <stp>BDP|1415093004306743430</stp>
        <tr r="F129" s="10"/>
      </tp>
      <tp t="s">
        <v>#N/A N/A</v>
        <stp/>
        <stp>BDP|1177495920331135546</stp>
        <tr r="D64" s="5"/>
        <tr r="D166" s="8"/>
      </tp>
      <tp t="s">
        <v>#N/A N/A</v>
        <stp/>
        <stp>BDP|2399653933857807305</stp>
        <tr r="D113" s="10"/>
      </tp>
      <tp t="s">
        <v>#N/A N/A</v>
        <stp/>
        <stp>BDP|4303649031971327385</stp>
        <tr r="F154" s="10"/>
      </tp>
      <tp t="s">
        <v>#N/A Requesting Data...4089368570</v>
        <stp/>
        <stp>BDP|6683657637623093396</stp>
        <tr r="G69" s="10"/>
      </tp>
      <tp t="s">
        <v>#N/A N/A</v>
        <stp/>
        <stp>BDP|9500785784055667025</stp>
        <tr r="G248" s="8"/>
      </tp>
      <tp t="s">
        <v>#N/A Requesting Data...3852861608</v>
        <stp/>
        <stp>BDP|5576168828761588436</stp>
        <tr r="I137" s="9"/>
      </tp>
      <tp t="s">
        <v>#N/A N/A</v>
        <stp/>
        <stp>BDP|9400325698319881947</stp>
        <tr r="D178" s="5"/>
      </tp>
      <tp t="s">
        <v>#N/A Requesting Data...3755903049</v>
        <stp/>
        <stp>BDP|5323548241004321370</stp>
        <tr r="H22" s="9"/>
      </tp>
      <tp t="s">
        <v>#N/A N/A</v>
        <stp/>
        <stp>BDP|7690853480421059513</stp>
        <tr r="G596" s="9"/>
      </tp>
      <tp t="s">
        <v>#N/A N/A</v>
        <stp/>
        <stp>BDP|6807423691959991108</stp>
        <tr r="F28" s="9"/>
      </tp>
      <tp t="s">
        <v>#N/A N/A</v>
        <stp/>
        <stp>BDP|7031504427313382066</stp>
        <tr r="F22" s="9"/>
      </tp>
      <tp t="s">
        <v>#N/A N/A</v>
        <stp/>
        <stp>BDP|1083252107090914091</stp>
        <tr r="E97" s="8"/>
      </tp>
      <tp t="s">
        <v>#N/A N/A</v>
        <stp/>
        <stp>BDP|7091774293433664902</stp>
        <tr r="F108" s="8"/>
      </tp>
      <tp t="s">
        <v>#N/A N/A</v>
        <stp/>
        <stp>BDP|3376470646865003502</stp>
        <tr r="G332" s="9"/>
      </tp>
      <tp t="s">
        <v>#N/A N/A</v>
        <stp/>
        <stp>BDP|3268979320639022275</stp>
        <tr r="D320" s="5"/>
      </tp>
      <tp t="s">
        <v>#N/A N/A</v>
        <stp/>
        <stp>BDP|9463102581220701307</stp>
        <tr r="G202" s="5"/>
        <tr r="G261" s="9"/>
      </tp>
      <tp t="s">
        <v>#N/A N/A</v>
        <stp/>
        <stp>BDP|6492859098027817330</stp>
        <tr r="G201" s="5"/>
        <tr r="G322" s="9"/>
      </tp>
      <tp t="s">
        <v>#N/A N/A</v>
        <stp/>
        <stp>BDP|9298508340542570952</stp>
        <tr r="D183" s="5"/>
      </tp>
      <tp t="s">
        <v>#N/A N/A</v>
        <stp/>
        <stp>BDP|5224021195539162663</stp>
        <tr r="F452" s="8"/>
      </tp>
      <tp t="s">
        <v>#N/A N/A</v>
        <stp/>
        <stp>BDP|3118613533697634274</stp>
        <tr r="F49" s="8"/>
      </tp>
      <tp t="s">
        <v>#N/A N/A</v>
        <stp/>
        <stp>BDP|9084923560035283020</stp>
        <tr r="F448" s="8"/>
      </tp>
      <tp t="s">
        <v>#N/A Requesting Data...3924252057</v>
        <stp/>
        <stp>BDP|4302285250141057192</stp>
        <tr r="I454" s="9"/>
      </tp>
      <tp t="s">
        <v>#N/A Requesting Data...3941418814</v>
        <stp/>
        <stp>BDP|6598655120418031928</stp>
        <tr r="I297" s="5"/>
      </tp>
      <tp t="s">
        <v>#N/A N/A</v>
        <stp/>
        <stp>BDP|7203439264971339746</stp>
        <tr r="G46" s="9"/>
      </tp>
      <tp t="s">
        <v>#N/A N/A</v>
        <stp/>
        <stp>BDP|4892170073780722199</stp>
        <tr r="D173" s="8"/>
        <tr r="D276" s="5"/>
      </tp>
      <tp t="s">
        <v>#N/A N/A</v>
        <stp/>
        <stp>BDP|7432036731476664120</stp>
        <tr r="F35" s="9"/>
      </tp>
      <tp t="s">
        <v>#N/A N/A</v>
        <stp/>
        <stp>BDP|1313644871911389273</stp>
        <tr r="E381" s="9"/>
      </tp>
      <tp t="s">
        <v>#N/A N/A</v>
        <stp/>
        <stp>BDP|8510358742924366831</stp>
        <tr r="E387" s="8"/>
      </tp>
      <tp t="s">
        <v>#N/A N/A</v>
        <stp/>
        <stp>BDP|2082006915908394849</stp>
        <tr r="F216" s="9"/>
      </tp>
      <tp t="s">
        <v>#N/A Requesting Data...3739638067</v>
        <stp/>
        <stp>BDP|1166562912677265152</stp>
        <tr r="I62" s="9"/>
      </tp>
      <tp t="s">
        <v>#N/A Requesting Data...3820443416</v>
        <stp/>
        <stp>BDP|1066038893809301210</stp>
        <tr r="H394" s="9"/>
      </tp>
      <tp t="s">
        <v>#N/A Requesting Data...4250048657</v>
        <stp/>
        <stp>BDP|8735109521400263871</stp>
        <tr r="I219" s="9"/>
      </tp>
      <tp t="s">
        <v>#N/A Requesting Data...3749566530</v>
        <stp/>
        <stp>BDP|3845068475325142293</stp>
        <tr r="G31" s="10"/>
      </tp>
      <tp t="s">
        <v>#N/A Requesting Data...4178808395</v>
        <stp/>
        <stp>BDP|5570649327566303460</stp>
        <tr r="H232" s="5"/>
      </tp>
      <tp t="s">
        <v>#N/A N/A</v>
        <stp/>
        <stp>BDP|1766943377195472938</stp>
        <tr r="E65" s="5"/>
        <tr r="E576" s="9"/>
      </tp>
      <tp t="s">
        <v>#N/A Requesting Data...3813800401</v>
        <stp/>
        <stp>BDP|6382500867130626610</stp>
        <tr r="H41" s="9"/>
      </tp>
      <tp t="s">
        <v>#N/A N/A</v>
        <stp/>
        <stp>BDP|8259468067010341932</stp>
        <tr r="E307" s="5"/>
      </tp>
      <tp t="s">
        <v>#N/A N/A</v>
        <stp/>
        <stp>BDP|1681169474165484132</stp>
        <tr r="E106" s="5"/>
      </tp>
      <tp t="s">
        <v>#N/A Requesting Data...4252342379</v>
        <stp/>
        <stp>BDP|6706146330516686161</stp>
        <tr r="H8" s="10"/>
      </tp>
      <tp t="s">
        <v>#N/A N/A</v>
        <stp/>
        <stp>BDP|6209336601445206318</stp>
        <tr r="G355" s="5"/>
      </tp>
      <tp t="s">
        <v>#N/A N/A</v>
        <stp/>
        <stp>BDP|4719794568365786321</stp>
        <tr r="E79" s="8"/>
      </tp>
      <tp t="s">
        <v>#N/A Requesting Data...3963836698</v>
        <stp/>
        <stp>BDP|9542423828145860940</stp>
        <tr r="I187" s="9"/>
      </tp>
      <tp t="s">
        <v>#N/A N/A</v>
        <stp/>
        <stp>BDP|2641554361165510743</stp>
        <tr r="D9" s="5"/>
      </tp>
      <tp t="s">
        <v>#N/A N/A</v>
        <stp/>
        <stp>BDP|7425034115337837295</stp>
        <tr r="D121" s="10"/>
      </tp>
      <tp t="s">
        <v>#N/A N/A</v>
        <stp/>
        <stp>BDP|7247364121583119676</stp>
        <tr r="D474" s="8"/>
      </tp>
      <tp t="s">
        <v>#N/A Requesting Data...4067439589</v>
        <stp/>
        <stp>BDP|2574854786156276770</stp>
        <tr r="H22" s="7"/>
        <tr r="H9" s="12"/>
      </tp>
      <tp t="s">
        <v>#N/A N/A</v>
        <stp/>
        <stp>BDP|7883228037080621587</stp>
        <tr r="F397" s="8"/>
      </tp>
      <tp t="s">
        <v>#N/A Requesting Data...3722831032</v>
        <stp/>
        <stp>BDP|6029684639665000527</stp>
        <tr r="H304" s="9"/>
      </tp>
      <tp t="s">
        <v>#N/A N/A</v>
        <stp/>
        <stp>BDP|9985342481810909164</stp>
        <tr r="C93" s="10"/>
      </tp>
      <tp t="s">
        <v>#N/A N/A</v>
        <stp/>
        <stp>BDP|1055452746884673650</stp>
        <tr r="D5" s="10"/>
      </tp>
      <tp t="s">
        <v>#N/A Requesting Data...3663194006</v>
        <stp/>
        <stp>BDP|9321204786239207979</stp>
        <tr r="I421" s="9"/>
      </tp>
      <tp t="s">
        <v>#N/A Requesting Data...4220198762</v>
        <stp/>
        <stp>BDP|2617920994938801984</stp>
        <tr r="H277" s="8"/>
        <tr r="I277" s="8"/>
      </tp>
      <tp t="s">
        <v>#N/A N/A</v>
        <stp/>
        <stp>BDP|4469493610382438099</stp>
        <tr r="D458" s="8"/>
      </tp>
      <tp t="s">
        <v>#N/A Requesting Data...3882668097</v>
        <stp/>
        <stp>BDP|1274631854197795621</stp>
        <tr r="I40" s="5"/>
        <tr r="I37" s="9"/>
      </tp>
      <tp t="s">
        <v>#N/A N/A</v>
        <stp/>
        <stp>BDP|5391169652181781306</stp>
        <tr r="G115" s="8"/>
        <tr r="G188" s="5"/>
      </tp>
      <tp t="s">
        <v>#N/A N/A</v>
        <stp/>
        <stp>BDP|3024828197390635138</stp>
        <tr r="D87" s="10"/>
      </tp>
      <tp t="s">
        <v>#N/A Requesting Data...3866679769</v>
        <stp/>
        <stp>BDP|1710237260085100354</stp>
        <tr r="H144" s="5"/>
      </tp>
      <tp t="s">
        <v>#N/A Requesting Data...4092780738</v>
        <stp/>
        <stp>BDP|9384252999763699290</stp>
        <tr r="H543" s="9"/>
      </tp>
      <tp t="s">
        <v>#N/A Requesting Data...3700249875</v>
        <stp/>
        <stp>BDP|6268143426732040402</stp>
        <tr r="I16" s="5"/>
      </tp>
      <tp t="s">
        <v>#N/A N/A</v>
        <stp/>
        <stp>BDP|4672851895197105170</stp>
        <tr r="F220" s="9"/>
      </tp>
      <tp t="s">
        <v>#N/A Requesting Data...4140474734</v>
        <stp/>
        <stp>BDP|9704879095272155949</stp>
        <tr r="I204" s="5"/>
      </tp>
      <tp t="s">
        <v>#N/A N/A</v>
        <stp/>
        <stp>BDP|2724370102555060726</stp>
        <tr r="E92" s="10"/>
      </tp>
      <tp t="s">
        <v>#N/A N/A</v>
        <stp/>
        <stp>BDP|8058277195015168533</stp>
        <tr r="G125" s="5"/>
        <tr r="G471" s="9"/>
      </tp>
      <tp t="s">
        <v>#N/A N/A</v>
        <stp/>
        <stp>BDP|8152911442412188422</stp>
        <tr r="F3" s="10"/>
      </tp>
      <tp t="s">
        <v>#N/A N/A</v>
        <stp/>
        <stp>BDP|4475550108987816502</stp>
        <tr r="F107" s="10"/>
      </tp>
      <tp t="s">
        <v>#N/A N/A</v>
        <stp/>
        <stp>BDP|7979318187287716890</stp>
        <tr r="G57" s="9"/>
      </tp>
      <tp t="s">
        <v>#N/A N/A</v>
        <stp/>
        <stp>BDP|7456514052512720619</stp>
        <tr r="F339" s="5"/>
      </tp>
      <tp t="s">
        <v>#N/A N/A</v>
        <stp/>
        <stp>BDP|3983791122934260117</stp>
        <tr r="E345" s="8"/>
      </tp>
      <tp t="s">
        <v>#N/A N/A</v>
        <stp/>
        <stp>BDP|1347236201850085002</stp>
        <tr r="G426" s="9"/>
      </tp>
      <tp t="s">
        <v>#N/A Requesting Data...3978919015</v>
        <stp/>
        <stp>BDP|3933922368497048821</stp>
        <tr r="H14" s="10"/>
      </tp>
      <tp t="s">
        <v>#N/A N/A</v>
        <stp/>
        <stp>BDP|6347610040461258615</stp>
        <tr r="F53" s="5"/>
        <tr r="F534" s="9"/>
      </tp>
      <tp t="s">
        <v>#N/A N/A</v>
        <stp/>
        <stp>BDP|7587843880344288023</stp>
        <tr r="G154" s="5"/>
      </tp>
      <tp t="s">
        <v>#N/A N/A</v>
        <stp/>
        <stp>BDP|9410364802569821091</stp>
        <tr r="D49" s="10"/>
      </tp>
      <tp t="s">
        <v>#N/A N/A</v>
        <stp/>
        <stp>BDP|5081137944230473329</stp>
        <tr r="E81" s="10"/>
      </tp>
      <tp t="s">
        <v>#N/A N/A</v>
        <stp/>
        <stp>BDP|6922826160523377894</stp>
        <tr r="F165" s="9"/>
      </tp>
      <tp t="s">
        <v>#N/A N/A</v>
        <stp/>
        <stp>BDP|1577453767319046961</stp>
        <tr r="D429" s="9"/>
      </tp>
      <tp t="s">
        <v>#N/A N/A</v>
        <stp/>
        <stp>BDP|1795312059450648489</stp>
        <tr r="E426" s="8"/>
      </tp>
      <tp t="s">
        <v>#N/A N/A</v>
        <stp/>
        <stp>BDP|4413693015398974803</stp>
        <tr r="G330" s="8"/>
      </tp>
      <tp t="s">
        <v>#N/A N/A</v>
        <stp/>
        <stp>BDP|8510194545826988811</stp>
        <tr r="G157" s="8"/>
      </tp>
      <tp t="s">
        <v>#N/A N/A</v>
        <stp/>
        <stp>BDP|3753829681635480515</stp>
        <tr r="G197" s="5"/>
        <tr r="G9" s="9"/>
      </tp>
      <tp t="s">
        <v>#N/A N/A</v>
        <stp/>
        <stp>BDP|8484050060018494546</stp>
        <tr r="E10" s="7"/>
      </tp>
      <tp t="s">
        <v>#N/A Requesting Data...4015792453</v>
        <stp/>
        <stp>BDP|5379753797461474940</stp>
        <tr r="H293" s="9"/>
      </tp>
      <tp t="s">
        <v>#N/A N/A</v>
        <stp/>
        <stp>BDP|6628253303477830091</stp>
        <tr r="G492" s="8"/>
      </tp>
      <tp t="s">
        <v>#N/A N/A</v>
        <stp/>
        <stp>BDP|9506334706560016968</stp>
        <tr r="G404" s="9"/>
      </tp>
      <tp t="s">
        <v>#N/A N/A</v>
        <stp/>
        <stp>BDP|7775027130111317608</stp>
        <tr r="D171" s="5"/>
        <tr r="D10" s="9"/>
      </tp>
      <tp t="s">
        <v>#N/A N/A</v>
        <stp/>
        <stp>BDP|7978798615705510761</stp>
        <tr r="G304" s="8"/>
      </tp>
      <tp t="s">
        <v>#N/A Requesting Data...3992097148</v>
        <stp/>
        <stp>BDP|4918978289226837090</stp>
        <tr r="H479" s="9"/>
      </tp>
      <tp t="s">
        <v>#N/A N/A</v>
        <stp/>
        <stp>BDP|1786795708173012606</stp>
        <tr r="E357" s="9"/>
      </tp>
      <tp t="s">
        <v>#N/A Requesting Data...3947854993</v>
        <stp/>
        <stp>BDP|2412048802412237365</stp>
        <tr r="I292" s="5"/>
      </tp>
      <tp t="s">
        <v>#N/A N/A</v>
        <stp/>
        <stp>BDP|4496780102116101695</stp>
        <tr r="E202" s="8"/>
      </tp>
      <tp t="s">
        <v>#N/A Requesting Data...4032272730</v>
        <stp/>
        <stp>BDP|7339021436136864198</stp>
        <tr r="H408" s="8"/>
        <tr r="I408" s="8"/>
      </tp>
      <tp t="s">
        <v>#N/A N/A</v>
        <stp/>
        <stp>BDP|2514962090487428619</stp>
        <tr r="F553" s="9"/>
      </tp>
      <tp t="s">
        <v>#N/A N/A</v>
        <stp/>
        <stp>BDP|6355349644177060557</stp>
        <tr r="G325" s="9"/>
      </tp>
      <tp t="s">
        <v>#N/A Requesting Data...4292928747</v>
        <stp/>
        <stp>BDP|4518435740353193412</stp>
        <tr r="H256" s="9"/>
      </tp>
      <tp t="s">
        <v>#N/A Requesting Data...3979462395</v>
        <stp/>
        <stp>BDP|1231951470595392921</stp>
        <tr r="G141" s="10"/>
      </tp>
      <tp t="s">
        <v>#N/A Requesting Data...3908962182</v>
        <stp/>
        <stp>BDP|8796407387447623006</stp>
        <tr r="H254" s="5"/>
      </tp>
      <tp t="s">
        <v>#N/A N/A</v>
        <stp/>
        <stp>BDP|8227479660018019134</stp>
        <tr r="F380" s="9"/>
      </tp>
      <tp t="s">
        <v>#N/A N/A</v>
        <stp/>
        <stp>BDP|7314698169806259274</stp>
        <tr r="F77" s="10"/>
      </tp>
      <tp t="s">
        <v>#N/A N/A</v>
        <stp/>
        <stp>BDP|3101980127019874204</stp>
        <tr r="D555" s="9"/>
      </tp>
      <tp t="s">
        <v>#N/A N/A</v>
        <stp/>
        <stp>BDP|7344108290135180946</stp>
        <tr r="C14" s="7"/>
      </tp>
      <tp t="s">
        <v>#N/A N/A</v>
        <stp/>
        <stp>BDP|5361140264849145849</stp>
        <tr r="E456" s="9"/>
      </tp>
      <tp t="s">
        <v>#N/A N/A</v>
        <stp/>
        <stp>BDP|3203125173482434411</stp>
        <tr r="E45" s="10"/>
      </tp>
      <tp t="s">
        <v>#N/A N/A</v>
        <stp/>
        <stp>BDP|1836321966324321391</stp>
        <tr r="F233" s="8"/>
      </tp>
      <tp t="s">
        <v>#N/A Requesting Data...4289027382</v>
        <stp/>
        <stp>BDP|8508121591627407443</stp>
        <tr r="G142" s="10"/>
      </tp>
      <tp t="s">
        <v>#N/A N/A</v>
        <stp/>
        <stp>BDP|1427064333708249952</stp>
        <tr r="G34" s="5"/>
        <tr r="G575" s="9"/>
      </tp>
      <tp t="s">
        <v>#N/A Requesting Data...3750198790</v>
        <stp/>
        <stp>BDP|1258381908784716534</stp>
        <tr r="G133" s="10"/>
      </tp>
      <tp t="s">
        <v>#N/A Requesting Data...4077165893</v>
        <stp/>
        <stp>BDP|8312761714888376549</stp>
        <tr r="H120" s="8"/>
        <tr r="I120" s="8"/>
      </tp>
      <tp t="s">
        <v>#N/A N/A</v>
        <stp/>
        <stp>BDP|6571227382209292602</stp>
        <tr r="E67" s="5"/>
      </tp>
      <tp t="s">
        <v>#N/A Requesting Data...3740391488</v>
        <stp/>
        <stp>BDP|4611631895838693019</stp>
        <tr r="G64" s="10"/>
      </tp>
      <tp t="s">
        <v>#N/A Requesting Data...3941488575</v>
        <stp/>
        <stp>BDP|3897897979109644693</stp>
        <tr r="H525" s="9"/>
      </tp>
      <tp t="s">
        <v>#N/A N/A</v>
        <stp/>
        <stp>BDP|9427404805917212944</stp>
        <tr r="D48" s="10"/>
      </tp>
      <tp t="s">
        <v>#N/A N/A</v>
        <stp/>
        <stp>BDP|8191387415550962920</stp>
        <tr r="G104" s="5"/>
        <tr r="G336" s="9"/>
      </tp>
      <tp t="s">
        <v>#N/A Requesting Data...4115689557</v>
        <stp/>
        <stp>BDP|2068925387192461269</stp>
        <tr r="I52" s="5"/>
      </tp>
      <tp t="s">
        <v>#N/A Requesting Data...4117154794</v>
        <stp/>
        <stp>BDP|3596903099197336785</stp>
        <tr r="H283" s="8"/>
        <tr r="I283" s="8"/>
      </tp>
      <tp t="s">
        <v>#N/A Requesting Data...3712917460</v>
        <stp/>
        <stp>BDP|1204524511047133178</stp>
        <tr r="I259" s="5"/>
      </tp>
      <tp t="s">
        <v>#N/A Requesting Data...4041751079</v>
        <stp/>
        <stp>BDP|5789207856587319654</stp>
        <tr r="H432" s="9"/>
      </tp>
      <tp t="s">
        <v>#N/A Requesting Data...3803252780</v>
        <stp/>
        <stp>BDP|6195186518442577732</stp>
        <tr r="H561" s="9"/>
      </tp>
      <tp t="s">
        <v>#N/A N/A</v>
        <stp/>
        <stp>BDP|1203611576092347110</stp>
        <tr r="F210" s="9"/>
      </tp>
      <tp t="s">
        <v>#N/A N/A</v>
        <stp/>
        <stp>BDP|7528173855012018205</stp>
        <tr r="D538" s="9"/>
      </tp>
      <tp t="s">
        <v>#N/A N/A</v>
        <stp/>
        <stp>BDP|2625069797370587857</stp>
        <tr r="E494" s="8"/>
      </tp>
      <tp t="s">
        <v>#N/A N/A</v>
        <stp/>
        <stp>BDP|6037737530565620425</stp>
        <tr r="G9" s="5"/>
      </tp>
      <tp t="s">
        <v>#N/A Requesting Data...3830015677</v>
        <stp/>
        <stp>BDP|2103728879492981342</stp>
        <tr r="H250" s="5"/>
      </tp>
      <tp t="s">
        <v>#N/A N/A</v>
        <stp/>
        <stp>BDP|2483769188386831857</stp>
        <tr r="F232" s="8"/>
      </tp>
      <tp t="s">
        <v>#N/A Requesting Data...4160512334</v>
        <stp/>
        <stp>BDP|8422427824104392955</stp>
        <tr r="I306" s="5"/>
        <tr r="I482" s="9"/>
      </tp>
      <tp t="s">
        <v>#N/A N/A</v>
        <stp/>
        <stp>BDP|8146044585096530518</stp>
        <tr r="D318" s="9"/>
      </tp>
      <tp t="s">
        <v>#N/A N/A</v>
        <stp/>
        <stp>BDP|5461929740068636346</stp>
        <tr r="E27" s="10"/>
      </tp>
      <tp t="s">
        <v>#N/A N/A</v>
        <stp/>
        <stp>BDP|3287050925071575335</stp>
        <tr r="G74" s="9"/>
      </tp>
      <tp t="s">
        <v>#N/A N/A</v>
        <stp/>
        <stp>BDP|2129132185010284817</stp>
        <tr r="E256" s="9"/>
      </tp>
      <tp t="s">
        <v>#N/A Requesting Data...4160266196</v>
        <stp/>
        <stp>BDP|6327963766742384840</stp>
        <tr r="H402" s="8"/>
        <tr r="I402" s="8"/>
      </tp>
      <tp t="s">
        <v>#N/A N/A</v>
        <stp/>
        <stp>BDP|2212000018682999270</stp>
        <tr r="E543" s="9"/>
      </tp>
      <tp t="s">
        <v>#N/A Requesting Data...4088420036</v>
        <stp/>
        <stp>BDP|8027675106629745424</stp>
        <tr r="H285" s="9"/>
      </tp>
      <tp t="s">
        <v>#N/A N/A</v>
        <stp/>
        <stp>BDP|1372169123334253509</stp>
        <tr r="D144" s="5"/>
      </tp>
      <tp t="s">
        <v>#N/A Requesting Data...4135097259</v>
        <stp/>
        <stp>BDP|4652174046604013636</stp>
        <tr r="H497" s="9"/>
      </tp>
      <tp t="s">
        <v>#N/A Requesting Data...4146715642</v>
        <stp/>
        <stp>BDP|7987708828865532408</stp>
        <tr r="I17" s="5"/>
      </tp>
      <tp t="s">
        <v>#N/A N/A</v>
        <stp/>
        <stp>BDP|8540977733116121742</stp>
        <tr r="E230" s="8"/>
      </tp>
      <tp t="s">
        <v>#N/A Requesting Data...3965208104</v>
        <stp/>
        <stp>BDP|1627610165526725411</stp>
        <tr r="H25" s="10"/>
      </tp>
      <tp t="s">
        <v>#N/A N/A</v>
        <stp/>
        <stp>BDP|8213657435697260942</stp>
        <tr r="D433" s="9"/>
      </tp>
      <tp t="s">
        <v>#N/A N/A</v>
        <stp/>
        <stp>BDP|9900763183585195099</stp>
        <tr r="E115" s="10"/>
      </tp>
      <tp t="s">
        <v>#N/A Requesting Data...4008637311</v>
        <stp/>
        <stp>BDP|2651132600187178718</stp>
        <tr r="I19" s="7"/>
      </tp>
      <tp t="s">
        <v>#N/A Requesting Data...4033100726</v>
        <stp/>
        <stp>BDP|6119378048415809734</stp>
        <tr r="H99" s="5"/>
        <tr r="H358" s="8"/>
        <tr r="I358" s="8"/>
      </tp>
      <tp t="s">
        <v>#N/A N/A</v>
        <stp/>
        <stp>BDP|3743116896940139843</stp>
        <tr r="G294" s="8"/>
      </tp>
      <tp t="s">
        <v>#N/A N/A</v>
        <stp/>
        <stp>BDP|4315229153516249653</stp>
        <tr r="F480" s="8"/>
      </tp>
      <tp t="s">
        <v>#N/A Requesting Data...4240033118</v>
        <stp/>
        <stp>BDP|6303752179530859528</stp>
        <tr r="I593" s="9"/>
      </tp>
      <tp t="s">
        <v>#N/A Requesting Data...4109815367</v>
        <stp/>
        <stp>BDP|4455235450900147030</stp>
        <tr r="I165" s="9"/>
      </tp>
      <tp t="s">
        <v>#N/A N/A</v>
        <stp/>
        <stp>BDP|2778377001601083341</stp>
        <tr r="D570" s="9"/>
      </tp>
      <tp t="s">
        <v>#N/A N/A</v>
        <stp/>
        <stp>BDP|7754879241310117850</stp>
        <tr r="G102" s="5"/>
        <tr r="G438" s="9"/>
      </tp>
      <tp t="s">
        <v>#N/A Requesting Data...4279215296</v>
        <stp/>
        <stp>BDP|1404389363454830320</stp>
        <tr r="I53" s="9"/>
      </tp>
      <tp t="s">
        <v>#N/A N/A</v>
        <stp/>
        <stp>BDP|2094727462591485113</stp>
        <tr r="F148" s="8"/>
      </tp>
      <tp t="s">
        <v>#N/A Requesting Data...4033894950</v>
        <stp/>
        <stp>BDP|6412754844006827087</stp>
        <tr r="I37" s="5"/>
      </tp>
      <tp t="s">
        <v>#N/A N/A</v>
        <stp/>
        <stp>BDP|7902256779573000201</stp>
        <tr r="F335" s="8"/>
      </tp>
      <tp t="s">
        <v>#N/A N/A</v>
        <stp/>
        <stp>BDP|1280252331373443078</stp>
        <tr r="G414" s="8"/>
      </tp>
      <tp t="s">
        <v>#N/A Requesting Data...3894748053</v>
        <stp/>
        <stp>BDP|6210413717044857493</stp>
        <tr r="H495" s="9"/>
      </tp>
      <tp t="s">
        <v>#N/A N/A</v>
        <stp/>
        <stp>BDP|1545908288061012289</stp>
        <tr r="D99" s="8"/>
      </tp>
      <tp t="s">
        <v>#N/A N/A</v>
        <stp/>
        <stp>BDP|8733902164795214143</stp>
        <tr r="E19" s="9"/>
      </tp>
      <tp t="s">
        <v>#N/A N/A</v>
        <stp/>
        <stp>BDP|1679175860020204564</stp>
        <tr r="F183" s="9"/>
      </tp>
      <tp t="s">
        <v>#N/A N/A</v>
        <stp/>
        <stp>BDP|9714129315369458318</stp>
        <tr r="G126" s="5"/>
        <tr r="G565" s="9"/>
      </tp>
      <tp t="s">
        <v>#N/A Requesting Data...3824508832</v>
        <stp/>
        <stp>BQL|67915734557697780</stp>
        <tr r="C210" s="5"/>
      </tp>
      <tp t="s">
        <v>#N/A Requesting Data...3945395600</v>
        <stp/>
        <stp>BDP|59385609113727907</stp>
        <tr r="H359" s="9"/>
      </tp>
      <tp t="s">
        <v>#N/A N/A</v>
        <stp/>
        <stp>BDP|26976890628207189</stp>
        <tr r="D59" s="10"/>
      </tp>
      <tp t="s">
        <v>#N/A N/A</v>
        <stp/>
        <stp>BDP|91913968985064216</stp>
        <tr r="E189" s="5"/>
        <tr r="E365" s="8"/>
      </tp>
      <tp t="s">
        <v>#N/A N/A</v>
        <stp/>
        <stp>BDP|78931352360597701</stp>
        <tr r="D459" s="8"/>
      </tp>
      <tp t="s">
        <v>#N/A N/A</v>
        <stp/>
        <stp>BDP|30922551070383735</stp>
        <tr r="F501" s="9"/>
      </tp>
      <tp t="s">
        <v>#N/A N/A</v>
        <stp/>
        <stp>BDP|68894817961752357</stp>
        <tr r="D547" s="9"/>
      </tp>
      <tp t="s">
        <v>#N/A N/A</v>
        <stp/>
        <stp>BDP|82945725775951515</stp>
        <tr r="G600" s="9"/>
      </tp>
      <tp t="s">
        <v>#N/A Requesting Data...3968820388</v>
        <stp/>
        <stp>BDP|15916228282789392</stp>
        <tr r="G20" s="7"/>
      </tp>
      <tp t="s">
        <v>#N/A Requesting Data...4168792543</v>
        <stp/>
        <stp>BDP|48833232865181453</stp>
        <tr r="H490" s="9"/>
      </tp>
      <tp t="s">
        <v>#N/A N/A</v>
        <stp/>
        <stp>BDP|32960350655548314</stp>
        <tr r="E513" s="9"/>
      </tp>
      <tp t="s">
        <v>#N/A N/A</v>
        <stp/>
        <stp>BDP|43050202389125368</stp>
        <tr r="D62" s="9"/>
      </tp>
      <tp t="s">
        <v>#N/A N/A</v>
        <stp/>
        <stp>BDP|49158278649566573</stp>
        <tr r="G310" s="5"/>
      </tp>
      <tp t="s">
        <v>#N/A Requesting Data...3821497125</v>
        <stp/>
        <stp>BDP|58592503840779825</stp>
        <tr r="H35" s="8"/>
        <tr r="I35" s="8"/>
        <tr r="H329" s="5"/>
      </tp>
      <tp t="s">
        <v>#N/A N/A</v>
        <stp/>
        <stp>BDP|20333687935917350</stp>
        <tr r="E536" s="9"/>
      </tp>
      <tp t="s">
        <v>#N/A N/A</v>
        <stp/>
        <stp>BDP|73950467469079864</stp>
        <tr r="E187" s="9"/>
      </tp>
      <tp t="s">
        <v>#N/A N/A</v>
        <stp/>
        <stp>BDP|51266391064148137</stp>
        <tr r="D2" s="5"/>
        <tr r="D581" s="9"/>
      </tp>
      <tp t="s">
        <v>#N/A N/A</v>
        <stp/>
        <stp>BDP|63018896530168765</stp>
        <tr r="E299" s="9"/>
      </tp>
      <tp t="s">
        <v>#N/A N/A</v>
        <stp/>
        <stp>BDP|12559780062169191</stp>
        <tr r="D588" s="9"/>
      </tp>
      <tp t="s">
        <v>#N/A Requesting Data...3991334723</v>
        <stp/>
        <stp>BDP|30620015314497243</stp>
        <tr r="H530" s="9"/>
      </tp>
      <tp t="s">
        <v>#N/A N/A</v>
        <stp/>
        <stp>BDP|92751644867892508</stp>
        <tr r="G488" s="9"/>
      </tp>
      <tp t="s">
        <v>#N/A N/A</v>
        <stp/>
        <stp>BDP|81077700508873822</stp>
        <tr r="D7" s="5"/>
        <tr r="D432" s="8"/>
      </tp>
      <tp t="s">
        <v>#N/A Requesting Data...4198453286</v>
        <stp/>
        <stp>BQL.QUERY|16690056883551016810</stp>
        <tr r="E10" s="13"/>
      </tp>
      <tp t="s">
        <v>#N/A Requesting Data...4089174683</v>
        <stp/>
        <stp>BDP|29798846362911267</stp>
        <tr r="H100" s="9"/>
      </tp>
      <tp t="s">
        <v>#N/A Requesting Data...3957984240</v>
        <stp/>
        <stp>BDP|53092664966045288</stp>
        <tr r="H3" s="9"/>
      </tp>
      <tp t="s">
        <v>#N/A N/A</v>
        <stp/>
        <stp>BDP|92979331648046091</stp>
        <tr r="F320" s="9"/>
      </tp>
      <tp t="s">
        <v>#N/A N/A</v>
        <stp/>
        <stp>BDP|60715459929093935</stp>
        <tr r="G285" s="8"/>
      </tp>
      <tp t="s">
        <v>#N/A Requesting Data...4219236791</v>
        <stp/>
        <stp>BDP|23602484573355829</stp>
        <tr r="G118" s="10"/>
      </tp>
      <tp t="s">
        <v>#N/A Requesting Data...3838804737</v>
        <stp/>
        <stp>BDP|96713260570692556</stp>
        <tr r="I210" s="9"/>
      </tp>
      <tp t="s">
        <v>#N/A N/A</v>
        <stp/>
        <stp>BDP|57584260405823209</stp>
        <tr r="D30" s="9"/>
      </tp>
      <tp t="s">
        <v>#N/A Requesting Data...3934614722</v>
        <stp/>
        <stp>BDP|21593552535564124</stp>
        <tr r="I17" s="9"/>
      </tp>
      <tp t="s">
        <v>#N/A Requesting Data...3958149554</v>
        <stp/>
        <stp>BDP|41050532296297187</stp>
        <tr r="H185" s="10"/>
      </tp>
      <tp t="s">
        <v>#N/A Requesting Data...3935177216</v>
        <stp/>
        <stp>BDP|45524116013734390</stp>
        <tr r="H130" s="8"/>
        <tr r="I130" s="8"/>
      </tp>
      <tp t="s">
        <v>#N/A N/A</v>
        <stp/>
        <stp>BDP|96609351644070383</stp>
        <tr r="F98" s="10"/>
      </tp>
      <tp t="s">
        <v>#N/A Requesting Data...4106064640</v>
        <stp/>
        <stp>BDP|98098744622257159</stp>
        <tr r="I175" s="5"/>
        <tr r="I291" s="9"/>
      </tp>
      <tp t="s">
        <v>#N/A Requesting Data...4137439161</v>
        <stp/>
        <stp>BDP|62933834549189512</stp>
        <tr r="G103" s="10"/>
      </tp>
      <tp t="s">
        <v>#N/A N/A</v>
        <stp/>
        <stp>BDP|11748119104972478</stp>
        <tr r="F83" s="5"/>
      </tp>
      <tp t="s">
        <v>#N/A Requesting Data...3995928655</v>
        <stp/>
        <stp>BQL|424008925251501684</stp>
        <tr r="C154" s="5"/>
      </tp>
      <tp t="s">
        <v>#N/A N/A</v>
        <stp/>
        <stp>BDP|266633165315878007</stp>
        <tr r="G405" s="9"/>
      </tp>
      <tp t="s">
        <v>#N/A N/A</v>
        <stp/>
        <stp>BDP|665096848159206887</stp>
        <tr r="E122" s="10"/>
      </tp>
      <tp t="s">
        <v>#N/A N/A</v>
        <stp/>
        <stp>BDP|587556868564062265</stp>
        <tr r="G215" s="9"/>
      </tp>
      <tp t="s">
        <v>#N/A Requesting Data...4072118793</v>
        <stp/>
        <stp>BDP|814047802624492147</stp>
        <tr r="G75" s="10"/>
      </tp>
      <tp t="s">
        <v>#N/A Requesting Data...4270552851</v>
        <stp/>
        <stp>BQL|195674577514713092</stp>
        <tr r="C11" s="5"/>
      </tp>
      <tp t="s">
        <v>#N/A N/A</v>
        <stp/>
        <stp>BDP|718608334598911820</stp>
        <tr r="C47" s="10"/>
      </tp>
      <tp t="s">
        <v>#N/A N/A</v>
        <stp/>
        <stp>BDP|620436661540997758</stp>
        <tr r="C18" s="7"/>
      </tp>
      <tp t="s">
        <v>#N/A N/A</v>
        <stp/>
        <stp>BDP|724843325466873978</stp>
        <tr r="E62" s="10"/>
      </tp>
      <tp t="s">
        <v>#N/A N/A</v>
        <stp/>
        <stp>BDP|586692721184669529</stp>
        <tr r="F224" s="5"/>
        <tr r="F548" s="9"/>
      </tp>
      <tp t="s">
        <v>#N/A N/A</v>
        <stp/>
        <stp>BDP|129140874820330387</stp>
        <tr r="G433" s="8"/>
      </tp>
      <tp t="s">
        <v>#N/A N/A</v>
        <stp/>
        <stp>BDP|774527641574701094</stp>
        <tr r="G493" s="8"/>
      </tp>
      <tp t="s">
        <v>#N/A Requesting Data...4059710562</v>
        <stp/>
        <stp>BDP|856993426736968859</stp>
        <tr r="H27" s="9"/>
      </tp>
      <tp t="s">
        <v>#N/A N/A</v>
        <stp/>
        <stp>BDP|391601651866700017</stp>
        <tr r="E2" s="9"/>
      </tp>
      <tp t="s">
        <v>#N/A Requesting Data...3954840845</v>
        <stp/>
        <stp>BDP|476928616304426913</stp>
        <tr r="H328" s="9"/>
      </tp>
      <tp t="s">
        <v>#N/A N/A</v>
        <stp/>
        <stp>BDP|662357124574409064</stp>
        <tr r="G216" s="8"/>
      </tp>
      <tp t="s">
        <v>#N/A N/A</v>
        <stp/>
        <stp>BDP|262419036275951799</stp>
        <tr r="G123" s="8"/>
        <tr r="G234" s="5"/>
      </tp>
      <tp t="s">
        <v>#N/A N/A</v>
        <stp/>
        <stp>BDP|589872685625396011</stp>
        <tr r="F60" s="10"/>
      </tp>
      <tp t="s">
        <v>#N/A N/A</v>
        <stp/>
        <stp>BDP|690722087408431213</stp>
        <tr r="F20" s="10"/>
      </tp>
      <tp t="s">
        <v>#N/A N/A</v>
        <stp/>
        <stp>BDP|636611126258075976</stp>
        <tr r="G201" s="9"/>
      </tp>
      <tp t="s">
        <v>#N/A N/A</v>
        <stp/>
        <stp>BDP|171014164113069021</stp>
        <tr r="D375" s="9"/>
      </tp>
      <tp t="s">
        <v>#N/A Requesting Data...4155144316</v>
        <stp/>
        <stp>BDP|462953682261352509</stp>
        <tr r="I286" s="5"/>
        <tr r="I235" s="9"/>
      </tp>
      <tp t="s">
        <v>#N/A N/A</v>
        <stp/>
        <stp>BDP|428408816663002325</stp>
        <tr r="D360" s="8"/>
      </tp>
      <tp t="s">
        <v>#N/A N/A</v>
        <stp/>
        <stp>BDP|170627207517326479</stp>
        <tr r="G318" s="9"/>
      </tp>
      <tp t="s">
        <v>#N/A N/A</v>
        <stp/>
        <stp>BDP|271384155232904165</stp>
        <tr r="F52" s="8"/>
      </tp>
      <tp t="s">
        <v>#N/A N/A</v>
        <stp/>
        <stp>BDP|515166311487702241</stp>
        <tr r="D194" s="5"/>
      </tp>
      <tp t="s">
        <v>#N/A Requesting Data...4048568261</v>
        <stp/>
        <stp>BDP|865682100072076128</stp>
        <tr r="H126" s="8"/>
        <tr r="I126" s="8"/>
      </tp>
      <tp t="s">
        <v>#N/A Requesting Data...3901461169</v>
        <stp/>
        <stp>BDP|289232346684601725</stp>
        <tr r="G9" s="6"/>
      </tp>
      <tp t="s">
        <v>#N/A N/A</v>
        <stp/>
        <stp>BDP|495666422192684358</stp>
        <tr r="G169" s="5"/>
      </tp>
      <tp t="s">
        <v>#N/A N/A</v>
        <stp/>
        <stp>BDP|517637279136554290</stp>
        <tr r="F2" s="12"/>
      </tp>
      <tp t="s">
        <v>#N/A Requesting Data...4216220024</v>
        <stp/>
        <stp>BDP|435239910153288498</stp>
        <tr r="I211" s="9"/>
      </tp>
      <tp t="s">
        <v>#N/A N/A</v>
        <stp/>
        <stp>BDP|645000734130909778</stp>
        <tr r="F339" s="8"/>
      </tp>
      <tp t="s">
        <v>#N/A N/A</v>
        <stp/>
        <stp>BDP|479271836026852311</stp>
        <tr r="F97" s="5"/>
        <tr r="F481" s="8"/>
      </tp>
      <tp t="s">
        <v>#N/A Requesting Data...4140312358</v>
        <stp/>
        <stp>BDP|335109308796395345</stp>
        <tr r="H15" s="10"/>
      </tp>
      <tp t="s">
        <v>#N/A N/A</v>
        <stp/>
        <stp>BDP|928085935296868105</stp>
        <tr r="D537" s="9"/>
      </tp>
      <tp t="s">
        <v>#N/A Requesting Data...3959606096</v>
        <stp/>
        <stp>BDP|674128058914644448</stp>
        <tr r="G131" s="10"/>
      </tp>
      <tp t="s">
        <v>#N/A Requesting Data...4256533093</v>
        <stp/>
        <stp>BDP|992991318755110975</stp>
        <tr r="H305" s="8"/>
        <tr r="I305" s="8"/>
      </tp>
      <tp t="s">
        <v>#N/A N/A</v>
        <stp/>
        <stp>BDP|261746239442528245</stp>
        <tr r="E437" s="9"/>
      </tp>
      <tp t="s">
        <v>#N/A Requesting Data...4039692267</v>
        <stp/>
        <stp>BDP|103189108145698089</stp>
        <tr r="I392" s="9"/>
      </tp>
      <tp t="s">
        <v>#N/A Requesting Data...4018879966</v>
        <stp/>
        <stp>BDP|396280977366454776</stp>
        <tr r="H151" s="10"/>
      </tp>
      <tp t="s">
        <v>#N/A N/A</v>
        <stp/>
        <stp>BDP|272248578235613407</stp>
        <tr r="D374" s="9"/>
      </tp>
      <tp t="s">
        <v>#N/A Requesting Data...4287660358</v>
        <stp/>
        <stp>BDP|901184976456966468</stp>
        <tr r="G27" s="10"/>
      </tp>
      <tp t="s">
        <v>#N/A N/A</v>
        <stp/>
        <stp>BDP|778705639300556039</stp>
        <tr r="C12" s="7"/>
      </tp>
      <tp t="s">
        <v>#N/A Requesting Data...3897167058</v>
        <stp/>
        <stp>BQL|404828864353821907</stp>
        <tr r="C15" s="5"/>
      </tp>
      <tp t="s">
        <v>#N/A Requesting Data...4261415511</v>
        <stp/>
        <stp>BQL|677294778418437989</stp>
        <tr r="C187" s="5"/>
      </tp>
      <tp t="s">
        <v>#N/A N/A</v>
        <stp/>
        <stp>BDP|648957459010888893</stp>
        <tr r="D348" s="5"/>
      </tp>
      <tp t="s">
        <v>#N/A N/A</v>
        <stp/>
        <stp>BDP|728027519825533022</stp>
        <tr r="F512" s="9"/>
      </tp>
      <tp t="s">
        <v>#N/A N/A</v>
        <stp/>
        <stp>BDP|757227979423406237</stp>
        <tr r="C10" s="12"/>
      </tp>
      <tp t="s">
        <v>#N/A Requesting Data...4179873933</v>
        <stp/>
        <stp>BQL|549299137275893063</stp>
        <tr r="B23" s="10"/>
      </tp>
      <tp t="s">
        <v>#N/A N/A</v>
        <stp/>
        <stp>BDP|391074371394635752</stp>
        <tr r="E236" s="5"/>
      </tp>
      <tp t="s">
        <v>#N/A N/A</v>
        <stp/>
        <stp>BDP|113865612504066931</stp>
        <tr r="E573" s="9"/>
      </tp>
      <tp t="s">
        <v>#N/A N/A</v>
        <stp/>
        <stp>BDP|146108937812172414</stp>
        <tr r="E237" s="9"/>
      </tp>
      <tp t="s">
        <v>#N/A Requesting Data...3994344999</v>
        <stp/>
        <stp>BDP|403028907675719115</stp>
        <tr r="I192" s="5"/>
      </tp>
      <tp t="s">
        <v>#N/A N/A</v>
        <stp/>
        <stp>BDP|980436915708120998</stp>
        <tr r="D175" s="5"/>
        <tr r="D291" s="9"/>
      </tp>
      <tp t="s">
        <v>#N/A Requesting Data...3923450236</v>
        <stp/>
        <stp>BQL|541687133135863466</stp>
        <tr r="C182" s="5"/>
      </tp>
      <tp t="s">
        <v>#N/A N/A</v>
        <stp/>
        <stp>BDP|901768263111861447</stp>
        <tr r="F390" s="8"/>
      </tp>
      <tp t="s">
        <v>#N/A N/A</v>
        <stp/>
        <stp>BDP|632013660627105560</stp>
        <tr r="G439" s="9"/>
      </tp>
      <tp t="s">
        <v>#N/A Requesting Data...4244843910</v>
        <stp/>
        <stp>BDP|864552662564613397</stp>
        <tr r="H146" s="10"/>
      </tp>
      <tp t="s">
        <v>#N/A Requesting Data...4017924955</v>
        <stp/>
        <stp>BDP|764996424809060694</stp>
        <tr r="I595" s="9"/>
      </tp>
      <tp t="s">
        <v>#N/A N/A</v>
        <stp/>
        <stp>BDP|726105276094266609</stp>
        <tr r="E85" s="10"/>
      </tp>
      <tp t="s">
        <v>#N/A Requesting Data...4209060679</v>
        <stp/>
        <stp>BDP|520073920373340524</stp>
        <tr r="H585" s="9"/>
      </tp>
      <tp t="s">
        <v>#N/A N/A</v>
        <stp/>
        <stp>BDP|706547461614989388</stp>
        <tr r="F205" s="9"/>
      </tp>
      <tp t="s">
        <v>#N/A N/A</v>
        <stp/>
        <stp>BDP|214320215381772712</stp>
        <tr r="E227" s="9"/>
      </tp>
      <tp t="s">
        <v>#N/A N/A</v>
        <stp/>
        <stp>BDP|208354420833395584</stp>
        <tr r="D254" s="8"/>
      </tp>
      <tp t="s">
        <v>#N/A Requesting Data...4061770296</v>
        <stp/>
        <stp>BDP|353684185310068939</stp>
        <tr r="H217" s="9"/>
      </tp>
      <tp t="s">
        <v>#N/A N/A</v>
        <stp/>
        <stp>BDP|363918009069560739</stp>
        <tr r="G451" s="8"/>
      </tp>
      <tp t="s">
        <v>#N/A Requesting Data...3989586881</v>
        <stp/>
        <stp>BDP|822815492745171372</stp>
        <tr r="I254" s="5"/>
      </tp>
      <tp t="s">
        <v>#N/A Requesting Data...3946483852</v>
        <stp/>
        <stp>BDP|585520388679566342</stp>
        <tr r="H450" s="9"/>
      </tp>
      <tp t="s">
        <v>#N/A N/A</v>
        <stp/>
        <stp>BDP|397050279258806899</stp>
        <tr r="F35" s="10"/>
      </tp>
      <tp t="s">
        <v>#N/A N/A</v>
        <stp/>
        <stp>BDP|316078754994837667</stp>
        <tr r="F2" s="5"/>
        <tr r="F581" s="9"/>
      </tp>
      <tp t="s">
        <v>#N/A Requesting Data...4082446267</v>
        <stp/>
        <stp>BQL|862344500087526367</stp>
        <tr r="C75" s="5"/>
      </tp>
      <tp t="s">
        <v>#N/A Requesting Data...4287866388</v>
        <stp/>
        <stp>BQL|642667352962375686</stp>
        <tr r="C158" s="5"/>
      </tp>
      <tp t="s">
        <v>#N/A N/A</v>
        <stp/>
        <stp>BDP|833524273807804287</stp>
        <tr r="G37" s="5"/>
      </tp>
      <tp t="s">
        <v>#N/A Requesting Data...4088559354</v>
        <stp/>
        <stp>BQL|445698931742337041</stp>
        <tr r="C87" s="5"/>
      </tp>
      <tp t="s">
        <v>#N/A Requesting Data...4046986323</v>
        <stp/>
        <stp>BDP|557795618450836177</stp>
        <tr r="I231" s="9"/>
      </tp>
      <tp t="s">
        <v>#N/A N/A</v>
        <stp/>
        <stp>BDP|563303569637177564</stp>
        <tr r="D43" s="8"/>
      </tp>
      <tp t="s">
        <v>#N/A N/A</v>
        <stp/>
        <stp>BDP|278963881745792371</stp>
        <tr r="G223" s="5"/>
        <tr r="G268" s="8"/>
      </tp>
      <tp t="s">
        <v>#N/A N/A</v>
        <stp/>
        <stp>BDP|291741806683266371</stp>
        <tr r="E454" s="8"/>
      </tp>
      <tp t="s">
        <v>#N/A Requesting Data...4162976070</v>
        <stp/>
        <stp>BDP|751051245862400163</stp>
        <tr r="H391" s="9"/>
      </tp>
      <tp t="s">
        <v>#N/A N/A</v>
        <stp/>
        <stp>BDP|635392878731067220</stp>
        <tr r="E167" s="8"/>
      </tp>
      <tp t="s">
        <v>#N/A N/A</v>
        <stp/>
        <stp>BDP|622000526470112579</stp>
        <tr r="C155" s="10"/>
      </tp>
      <tp t="s">
        <v>#N/A N/A</v>
        <stp/>
        <stp>BDP|962277477955977762</stp>
        <tr r="E192" s="5"/>
      </tp>
      <tp t="s">
        <v>#N/A N/A</v>
        <stp/>
        <stp>BDP|594177174492069308</stp>
        <tr r="D204" s="8"/>
      </tp>
      <tp t="s">
        <v>#N/A Requesting Data...4288737748</v>
        <stp/>
        <stp>BDP|227496069087037251</stp>
        <tr r="G4" s="10"/>
      </tp>
      <tp t="s">
        <v>#N/A N/A</v>
        <stp/>
        <stp>BDP|685651431667181540</stp>
        <tr r="F491" s="9"/>
      </tp>
      <tp t="s">
        <v>#N/A N/A</v>
        <stp/>
        <stp>BDP|441231895365398910</stp>
        <tr r="E106" s="10"/>
      </tp>
      <tp t="s">
        <v>#N/A N/A</v>
        <stp/>
        <stp>BDP|325458906932506151</stp>
        <tr r="F81" s="5"/>
      </tp>
      <tp t="s">
        <v>#N/A Requesting Data...4165558129</v>
        <stp/>
        <stp>BQL|752160186188237645</stp>
        <tr r="C295" s="5"/>
      </tp>
      <tp t="s">
        <v>#N/A Requesting Data...3961894383</v>
        <stp/>
        <stp>BDP|178525617611060258</stp>
        <tr r="H315" s="8"/>
        <tr r="I315" s="8"/>
      </tp>
      <tp t="s">
        <v>#N/A Requesting Data...4079942841</v>
        <stp/>
        <stp>BDP|629810008756647982</stp>
        <tr r="H219" s="9"/>
      </tp>
      <tp t="s">
        <v>#N/A N/A</v>
        <stp/>
        <stp>BDP|304061456360376211</stp>
        <tr r="F215" s="5"/>
      </tp>
      <tp t="s">
        <v>#N/A N/A</v>
        <stp/>
        <stp>BDP|364601376517617119</stp>
        <tr r="E61" s="9"/>
      </tp>
      <tp t="s">
        <v>#N/A N/A</v>
        <stp/>
        <stp>BDP|234045283699283657</stp>
        <tr r="D252" s="8"/>
      </tp>
      <tp t="s">
        <v>#N/A N/A</v>
        <stp/>
        <stp>BDP|366997516267912873</stp>
        <tr r="E553" s="9"/>
      </tp>
      <tp t="s">
        <v>#N/A N/A</v>
        <stp/>
        <stp>BDP|310869991193103491</stp>
        <tr r="F33" s="5"/>
        <tr r="F75" s="9"/>
      </tp>
      <tp t="s">
        <v>#N/A Requesting Data...4234749988</v>
        <stp/>
        <stp>BDP|515571926246880707</stp>
        <tr r="I121" s="9"/>
      </tp>
      <tp t="s">
        <v>#N/A Requesting Data...4142214942</v>
        <stp/>
        <stp>BDP|870175691317437966</stp>
        <tr r="H369" s="9"/>
      </tp>
      <tp t="s">
        <v>#N/A N/A</v>
        <stp/>
        <stp>BDP|317385218773721799</stp>
        <tr r="F556" s="9"/>
      </tp>
      <tp t="s">
        <v>#N/A N/A</v>
        <stp/>
        <stp>BDP|258542725934771598</stp>
        <tr r="D303" s="9"/>
        <tr r="D113" s="5"/>
      </tp>
      <tp t="s">
        <v>#N/A N/A</v>
        <stp/>
        <stp>BDP|290526563006825357</stp>
        <tr r="E372" s="9"/>
      </tp>
      <tp t="s">
        <v>#N/A N/A</v>
        <stp/>
        <stp>BDP|488014679789674841</stp>
        <tr r="E309" s="9"/>
      </tp>
      <tp t="s">
        <v>#N/A Requesting Data...4166262990</v>
        <stp/>
        <stp>BDP|951328800921507400</stp>
        <tr r="H81" s="5"/>
      </tp>
      <tp t="s">
        <v>#N/A N/A</v>
        <stp/>
        <stp>BDP|413592422731814083</stp>
        <tr r="D107" s="8"/>
      </tp>
      <tp t="s">
        <v>#N/A N/A</v>
        <stp/>
        <stp>BDP|578000078511464007</stp>
        <tr r="F507" s="9"/>
      </tp>
      <tp t="s">
        <v>#N/A N/A</v>
        <stp/>
        <stp>BDP|384289978424091784</stp>
        <tr r="D33" s="10"/>
      </tp>
      <tp t="s">
        <v>#N/A N/A</v>
        <stp/>
        <stp>BDP|161570623830899161</stp>
        <tr r="F525" s="9"/>
      </tp>
      <tp t="s">
        <v>#N/A Requesting Data...4178066785</v>
        <stp/>
        <stp>BDP|839180636522901640</stp>
        <tr r="H76" s="8"/>
        <tr r="I76" s="8"/>
      </tp>
      <tp t="s">
        <v>#N/A N/A</v>
        <stp/>
        <stp>BDP|518482170637483228</stp>
        <tr r="D108" s="10"/>
      </tp>
      <tp t="s">
        <v>#N/A Requesting Data...4009833762</v>
        <stp/>
        <stp>BDP|823480233454593520</stp>
        <tr r="H55" s="5"/>
      </tp>
      <tp t="s">
        <v>#N/A N/A</v>
        <stp/>
        <stp>BDP|227474770145037018</stp>
        <tr r="G28" s="5"/>
      </tp>
      <tp t="s">
        <v>#N/A N/A</v>
        <stp/>
        <stp>BDP|770120633144589067</stp>
        <tr r="G115" s="5"/>
      </tp>
      <tp t="s">
        <v>#N/A N/A</v>
        <stp/>
        <stp>BDP|640045270752767323</stp>
        <tr r="D366" s="9"/>
      </tp>
      <tp t="s">
        <v>#N/A N/A</v>
        <stp/>
        <stp>BDP|169756130213069146</stp>
        <tr r="F297" s="8"/>
      </tp>
      <tp t="s">
        <v>#N/A N/A</v>
        <stp/>
        <stp>BDP|824037279633505272</stp>
        <tr r="F115" s="8"/>
        <tr r="F188" s="5"/>
      </tp>
      <tp t="s">
        <v>#N/A Requesting Data...4109316017</v>
        <stp/>
        <stp>BQL|758715867070292727</stp>
        <tr r="C105" s="5"/>
      </tp>
      <tp t="s">
        <v>#N/A Requesting Data...4163045012</v>
        <stp/>
        <stp>BQL|471409806274172622</stp>
        <tr r="C179" s="5"/>
      </tp>
      <tp t="s">
        <v>#N/A N/A</v>
        <stp/>
        <stp>BDP|571712555863739776</stp>
        <tr r="E16" s="10"/>
      </tp>
      <tp t="s">
        <v>#N/A N/A</v>
        <stp/>
        <stp>BDP|738387702553498686</stp>
        <tr r="D264" s="8"/>
      </tp>
      <tp t="s">
        <v>#N/A N/A</v>
        <stp/>
        <stp>BDP|452877191532670553</stp>
        <tr r="F161" s="10"/>
      </tp>
      <tp t="s">
        <v>#N/A N/A</v>
        <stp/>
        <stp>BDP|241837991382955584</stp>
        <tr r="D259" s="8"/>
      </tp>
      <tp t="s">
        <v>#N/A Requesting Data...4134069705</v>
        <stp/>
        <stp>BDP|699042074789224875</stp>
        <tr r="H82" s="5"/>
      </tp>
      <tp t="s">
        <v>#N/A N/A</v>
        <stp/>
        <stp>BDP|754700475166994770</stp>
        <tr r="G461" s="9"/>
      </tp>
      <tp t="s">
        <v>#N/A N/A</v>
        <stp/>
        <stp>BDP|949773204810784600</stp>
        <tr r="E570" s="9"/>
      </tp>
      <tp t="s">
        <v>#N/A N/A</v>
        <stp/>
        <stp>BDP|660735443943152197</stp>
        <tr r="D35" s="9"/>
      </tp>
      <tp t="s">
        <v>#N/A Requesting Data...4175000369</v>
        <stp/>
        <stp>BDP|257457165951953257</stp>
        <tr r="I99" s="5"/>
      </tp>
      <tp t="s">
        <v>#N/A N/A</v>
        <stp/>
        <stp>BDP|449200831311804152</stp>
        <tr r="D582" s="9"/>
      </tp>
      <tp t="s">
        <v>#N/A Requesting Data...4240538568</v>
        <stp/>
        <stp>BDP|416522331032700590</stp>
        <tr r="I159" s="5"/>
        <tr r="I52" s="9"/>
      </tp>
      <tp t="s">
        <v>#N/A N/A</v>
        <stp/>
        <stp>BDP|689768104251649789</stp>
        <tr r="E210" s="9"/>
      </tp>
      <tp t="s">
        <v>#N/A Requesting Data...4079336493</v>
        <stp/>
        <stp>BDP|963811707671698835</stp>
        <tr r="H196" s="8"/>
        <tr r="I196" s="8"/>
      </tp>
      <tp t="s">
        <v>#N/A N/A</v>
        <stp/>
        <stp>BDP|539041218920930048</stp>
        <tr r="G49" s="5"/>
      </tp>
      <tp t="s">
        <v>#N/A N/A</v>
        <stp/>
        <stp>BDP|485814819770145882</stp>
        <tr r="E293" s="9"/>
      </tp>
      <tp t="s">
        <v>#N/A N/A</v>
        <stp/>
        <stp>BDP|709624153353568164</stp>
        <tr r="E138" s="8"/>
      </tp>
      <tp t="s">
        <v>#N/A N/A</v>
        <stp/>
        <stp>BDP|381341940592048410</stp>
        <tr r="G549" s="9"/>
      </tp>
      <tp t="s">
        <v>#N/A Requesting Data...4267912416</v>
        <stp/>
        <stp>BDP|182231915291116308</stp>
        <tr r="H511" s="9"/>
      </tp>
      <tp t="s">
        <v>#N/A N/A</v>
        <stp/>
        <stp>BDP|727957059254806951</stp>
        <tr r="E3" s="9"/>
      </tp>
      <tp t="s">
        <v>#N/A N/A</v>
        <stp/>
        <stp>BDP|434539763391360370</stp>
        <tr r="G124" s="9"/>
      </tp>
      <tp t="s">
        <v>#N/A N/A</v>
        <stp/>
        <stp>BDP|704640829131385496</stp>
        <tr r="E303" s="8"/>
      </tp>
      <tp t="s">
        <v>#N/A N/A</v>
        <stp/>
        <stp>BDP|263909860229409761</stp>
        <tr r="F475" s="8"/>
      </tp>
      <tp t="s">
        <v>#N/A Requesting Data...4158055524</v>
        <stp/>
        <stp>BDP|308199657412966752</stp>
        <tr r="H80" s="10"/>
      </tp>
      <tp t="s">
        <v>#N/A N/A</v>
        <stp/>
        <stp>BDP|288099508221595074</stp>
        <tr r="F14" s="5"/>
      </tp>
      <tp t="s">
        <v>#N/A Requesting Data...4129774120</v>
        <stp/>
        <stp>BDP|932618539306699263</stp>
        <tr r="H140" s="9"/>
      </tp>
      <tp t="s">
        <v>#N/A N/A</v>
        <stp/>
        <stp>BDP|199985184748765886</stp>
        <tr r="F306" s="8"/>
      </tp>
      <tp t="s">
        <v>#N/A N/A</v>
        <stp/>
        <stp>BDP|311574489539634590</stp>
        <tr r="G140" s="8"/>
      </tp>
      <tp t="s">
        <v>#N/A N/A</v>
        <stp/>
        <stp>BDP|617713362851313158</stp>
        <tr r="F3" s="7"/>
      </tp>
      <tp t="s">
        <v>#N/A Requesting Data...4096554946</v>
        <stp/>
        <stp>BDP|856032246583710692</stp>
        <tr r="I279" s="5"/>
      </tp>
      <tp t="s">
        <v>#N/A N/A</v>
        <stp/>
        <stp>BDP|124574311613810731</stp>
        <tr r="D344" s="5"/>
      </tp>
      <tp t="s">
        <v>#N/A N/A</v>
        <stp/>
        <stp>BDP|145193360156603127</stp>
        <tr r="F346" s="9"/>
      </tp>
      <tp t="s">
        <v>#N/A Requesting Data...4053647003</v>
        <stp/>
        <stp>BQL|311908385401198096</stp>
        <tr r="B178" s="10"/>
      </tp>
      <tp t="s">
        <v>#N/A Requesting Data...4285467904</v>
        <stp/>
        <stp>BDP|879178711611810182</stp>
        <tr r="H216" s="9"/>
      </tp>
      <tp t="s">
        <v>#N/A Requesting Data...4099912952</v>
        <stp/>
        <stp>BQL|576245901526604498</stp>
        <tr r="C32" s="5"/>
      </tp>
      <tp t="s">
        <v>#N/A Requesting Data...4156641115</v>
        <stp/>
        <stp>BDP|584328769041295436</stp>
        <tr r="I43" s="5"/>
        <tr r="I158" s="9"/>
      </tp>
      <tp t="s">
        <v>#N/A N/A</v>
        <stp/>
        <stp>BDP|343292243550607605</stp>
        <tr r="E178" s="10"/>
      </tp>
      <tp t="s">
        <v>#N/A N/A</v>
        <stp/>
        <stp>BDP|374413304955196183</stp>
        <tr r="F476" s="9"/>
      </tp>
      <tp t="s">
        <v>#N/A N/A</v>
        <stp/>
        <stp>BDP|550512834471803776</stp>
        <tr r="E311" s="9"/>
      </tp>
      <tp t="s">
        <v>#N/A N/A</v>
        <stp/>
        <stp>BDP|171630645284809677</stp>
        <tr r="E355" s="9"/>
      </tp>
      <tp t="s">
        <v>#N/A Requesting Data...4158571992</v>
        <stp/>
        <stp>BDP|436982357318687440</stp>
        <tr r="I256" s="5"/>
        <tr r="I413" s="9"/>
      </tp>
      <tp t="s">
        <v>#N/A N/A</v>
        <stp/>
        <stp>BDP|324251976311040493</stp>
        <tr r="E305" s="5"/>
        <tr r="E424" s="9"/>
      </tp>
      <tp t="s">
        <v>#N/A Requesting Data...4210360263</v>
        <stp/>
        <stp>BDP|843476831226379174</stp>
        <tr r="I159" s="9"/>
      </tp>
      <tp t="s">
        <v>#N/A N/A</v>
        <stp/>
        <stp>BDP|188232803624252682</stp>
        <tr r="D213" s="5"/>
      </tp>
      <tp t="s">
        <v>#N/A Requesting Data...4138572746</v>
        <stp/>
        <stp>BDP|805009832096775560</stp>
        <tr r="I328" s="9"/>
      </tp>
      <tp t="s">
        <v>#N/A N/A</v>
        <stp/>
        <stp>BDP|303751333403680782</stp>
        <tr r="F228" s="8"/>
      </tp>
      <tp t="s">
        <v>#N/A Requesting Data...4134246036</v>
        <stp/>
        <stp>BDP|968822804419277162</stp>
        <tr r="H544" s="9"/>
      </tp>
      <tp t="s">
        <v>#N/A N/A</v>
        <stp/>
        <stp>BDP|241889285570242095</stp>
        <tr r="E328" s="9"/>
      </tp>
      <tp t="s">
        <v>#N/A N/A</v>
        <stp/>
        <stp>BDP|451056416674262532</stp>
        <tr r="E364" s="9"/>
      </tp>
      <tp t="s">
        <v>#N/A N/A</v>
        <stp/>
        <stp>BDP|324439706960036407</stp>
        <tr r="F6" s="12"/>
      </tp>
      <tp t="s">
        <v>#N/A Requesting Data...4137799561</v>
        <stp/>
        <stp>BQL|845270841252134485</stp>
        <tr r="C235" s="5"/>
      </tp>
      <tp t="s">
        <v>#N/A N/A</v>
        <stp/>
        <stp>BDP|691565592094252875</stp>
        <tr r="F16" s="9"/>
      </tp>
      <tp t="s">
        <v>#N/A N/A</v>
        <stp/>
        <stp>BDP|994859859518793550</stp>
        <tr r="D137" s="5"/>
        <tr r="D443" s="8"/>
      </tp>
      <tp t="s">
        <v>#N/A Requesting Data...4148890069</v>
        <stp/>
        <stp>BDP|996362849870004712</stp>
        <tr r="H48" s="5"/>
        <tr r="H220" s="8"/>
        <tr r="I220" s="8"/>
      </tp>
      <tp t="s">
        <v>#N/A N/A</v>
        <stp/>
        <stp>BDP|763100641981192401</stp>
        <tr r="F497" s="9"/>
      </tp>
      <tp t="s">
        <v>#N/A N/A</v>
        <stp/>
        <stp>BDP|381255641671942798</stp>
        <tr r="F237" s="9"/>
      </tp>
      <tp t="s">
        <v>#N/A N/A</v>
        <stp/>
        <stp>BDP|495650502014104223</stp>
        <tr r="D86" s="10"/>
      </tp>
      <tp t="s">
        <v>#N/A Requesting Data...4254236971</v>
        <stp/>
        <stp>BDP|429328345551023636</stp>
        <tr r="H451" s="8"/>
        <tr r="I451" s="8"/>
      </tp>
      <tp t="s">
        <v>#N/A N/A</v>
        <stp/>
        <stp>BDP|490761777045493519</stp>
        <tr r="D542" s="9"/>
      </tp>
      <tp t="s">
        <v>#N/A N/A</v>
        <stp/>
        <stp>BDP|483086442407827367</stp>
        <tr r="E64" s="9"/>
      </tp>
      <tp t="s">
        <v>#N/A N/A</v>
        <stp/>
        <stp>BDP|179751218334907256</stp>
        <tr r="D21" s="7"/>
      </tp>
      <tp t="s">
        <v>#N/A N/A</v>
        <stp/>
        <stp>BDP|949581894005450913</stp>
        <tr r="G326" s="5"/>
        <tr r="G243" s="8"/>
      </tp>
      <tp t="s">
        <v>#N/A Requesting Data...4291763683</v>
        <stp/>
        <stp>BDP|267722176209099947</stp>
        <tr r="I147" s="9"/>
      </tp>
      <tp t="s">
        <v>#N/A Requesting Data...4111157429</v>
        <stp/>
        <stp>BDP|469339175290984490</stp>
        <tr r="H593" s="9"/>
      </tp>
      <tp t="s">
        <v>#N/A N/A</v>
        <stp/>
        <stp>BDP|901459957494510622</stp>
        <tr r="F32" s="5"/>
        <tr r="F89" s="9"/>
      </tp>
      <tp t="s">
        <v>#N/A N/A</v>
        <stp/>
        <stp>BDP|200190255553489460</stp>
        <tr r="D152" s="8"/>
      </tp>
      <tp t="s">
        <v>#N/A Requesting Data...4200728222</v>
        <stp/>
        <stp>BDP|634040212045449785</stp>
        <tr r="I13" s="5"/>
        <tr r="I302" s="9"/>
      </tp>
      <tp t="s">
        <v>#N/A N/A</v>
        <stp/>
        <stp>BDP|948541347421764310</stp>
        <tr r="G368" s="8"/>
      </tp>
      <tp t="s">
        <v>#N/A N/A</v>
        <stp/>
        <stp>BDP|265589836643524675</stp>
        <tr r="E444" s="8"/>
      </tp>
      <tp t="s">
        <v>#N/A N/A</v>
        <stp/>
        <stp>BDP|899465582289498676</stp>
        <tr r="D205" s="9"/>
      </tp>
      <tp t="s">
        <v>#N/A Requesting Data...4249887532</v>
        <stp/>
        <stp>BQL|194383462084107221</stp>
        <tr r="C322" s="5"/>
      </tp>
      <tp t="s">
        <v>#N/A Requesting Data...4158528221</v>
        <stp/>
        <stp>BDP|181052700334460785</stp>
        <tr r="H245" s="5"/>
      </tp>
      <tp t="s">
        <v>#N/A Requesting Data...4192424708</v>
        <stp/>
        <stp>BDP|797267213540316095</stp>
        <tr r="I138" s="5"/>
      </tp>
      <tp t="s">
        <v>#N/A N/A</v>
        <stp/>
        <stp>BDP|800693386628969562</stp>
        <tr r="G54" s="8"/>
      </tp>
      <tp t="s">
        <v>#N/A N/A</v>
        <stp/>
        <stp>BDP|887515815507569018</stp>
        <tr r="D162" s="8"/>
      </tp>
      <tp t="s">
        <v>#N/A N/A</v>
        <stp/>
        <stp>BDP|686070154447402183</stp>
        <tr r="G211" s="9"/>
      </tp>
      <tp t="s">
        <v>#N/A N/A</v>
        <stp/>
        <stp>BDP|406350305494638486</stp>
        <tr r="D469" s="9"/>
      </tp>
      <tp t="s">
        <v>#N/A N/A</v>
        <stp/>
        <stp>BDP|476925973949625483</stp>
        <tr r="D246" s="9"/>
      </tp>
      <tp t="s">
        <v>#N/A N/A</v>
        <stp/>
        <stp>BDP|903300015062195367</stp>
        <tr r="D202" s="9"/>
      </tp>
      <tp t="s">
        <v>#N/A N/A</v>
        <stp/>
        <stp>BDP|834096179056339207</stp>
        <tr r="D61" s="5"/>
        <tr r="D162" s="9"/>
      </tp>
      <tp t="s">
        <v>#N/A N/A</v>
        <stp/>
        <stp>BDP|747104850735282217</stp>
        <tr r="E550" s="9"/>
      </tp>
      <tp t="s">
        <v>#N/A Requesting Data...4166598676</v>
        <stp/>
        <stp>BQL|462687093849933534</stp>
        <tr r="C54" s="5"/>
      </tp>
      <tp t="s">
        <v>#N/A N/A</v>
        <stp/>
        <stp>BDP|908622238140469627</stp>
        <tr r="E55" s="8"/>
      </tp>
      <tp t="s">
        <v>#N/A Requesting Data...4261461464</v>
        <stp/>
        <stp>BDP|494472552452451037</stp>
        <tr r="H220" s="9"/>
      </tp>
      <tp t="s">
        <v>#N/A N/A</v>
        <stp/>
        <stp>BDP|799595034481979444</stp>
        <tr r="F256" s="9"/>
      </tp>
      <tp t="s">
        <v>#N/A Requesting Data...4173788891</v>
        <stp/>
        <stp>BDP|927977261509944511</stp>
        <tr r="H321" s="9"/>
      </tp>
      <tp t="s">
        <v>#N/A N/A</v>
        <stp/>
        <stp>BDP|577829894674412671</stp>
        <tr r="F558" s="9"/>
      </tp>
      <tp t="s">
        <v>#N/A N/A</v>
        <stp/>
        <stp>BDP|773926383876007460</stp>
        <tr r="E101" s="5"/>
      </tp>
      <tp t="s">
        <v>#N/A N/A</v>
        <stp/>
        <stp>BDP|257805382003888092</stp>
        <tr r="E140" s="9"/>
      </tp>
      <tp t="s">
        <v>#N/A N/A</v>
        <stp/>
        <stp>BDP|145337593739982096</stp>
        <tr r="E203" s="9"/>
      </tp>
      <tp t="s">
        <v>#N/A N/A</v>
        <stp/>
        <stp>BDP|740476068828079992</stp>
        <tr r="D300" s="8"/>
      </tp>
      <tp t="s">
        <v>#N/A N/A</v>
        <stp/>
        <stp>BDP|645292242527839246</stp>
        <tr r="F255" s="8"/>
      </tp>
      <tp t="s">
        <v>#N/A N/A</v>
        <stp/>
        <stp>BDP|165348551454527132</stp>
        <tr r="G238" s="9"/>
      </tp>
      <tp t="s">
        <v>#N/A Requesting Data...4246097150</v>
        <stp/>
        <stp>BDP|969391128376950438</stp>
        <tr r="H97" s="9"/>
      </tp>
      <tp t="s">
        <v>#N/A N/A</v>
        <stp/>
        <stp>BDP|604335041557005361</stp>
        <tr r="G230" s="5"/>
      </tp>
      <tp t="s">
        <v>#N/A N/A</v>
        <stp/>
        <stp>BDP|563011436272926280</stp>
        <tr r="F592" s="9"/>
      </tp>
      <tp t="s">
        <v>#N/A N/A</v>
        <stp/>
        <stp>BDP|428602258302182314</stp>
        <tr r="G171" s="8"/>
      </tp>
      <tp t="s">
        <v>#N/A N/A</v>
        <stp/>
        <stp>BDP|100248396891703881</stp>
        <tr r="G348" s="8"/>
      </tp>
      <tp t="s">
        <v>#N/A Requesting Data...4222645756</v>
        <stp/>
        <stp>BDP|945944195624350672</stp>
        <tr r="I205" s="9"/>
      </tp>
      <tp t="s">
        <v>#N/A Requesting Data...4195005223</v>
        <stp/>
        <stp>BDP|810345302184209519</stp>
        <tr r="H479" s="8"/>
        <tr r="I479" s="8"/>
      </tp>
      <tp t="s">
        <v>#N/A N/A</v>
        <stp/>
        <stp>BDP|675738807684413192</stp>
        <tr r="D214" s="9"/>
      </tp>
      <tp t="s">
        <v>#N/A N/A</v>
        <stp/>
        <stp>BDP|956600279884907765</stp>
        <tr r="D175" s="10"/>
      </tp>
      <tp t="s">
        <v>#N/A N/A</v>
        <stp/>
        <stp>BDP|509714534742664496</stp>
        <tr r="D47" s="8"/>
      </tp>
      <tp t="s">
        <v>#N/A Requesting Data...4255941558</v>
        <stp/>
        <stp>BDP|359240967436691098</stp>
        <tr r="H263" s="5"/>
      </tp>
      <tp t="s">
        <v>#N/A Requesting Data...4221127022</v>
        <stp/>
        <stp>BDP|745745569143033055</stp>
        <tr r="I76" s="5"/>
        <tr r="I130" s="9"/>
      </tp>
      <tp t="s">
        <v>#N/A N/A</v>
        <stp/>
        <stp>BDP|709690522103044532</stp>
        <tr r="D452" s="9"/>
      </tp>
      <tp t="s">
        <v>#N/A N/A</v>
        <stp/>
        <stp>BDP|138523255906617485</stp>
        <tr r="E92" s="8"/>
      </tp>
      <tp t="s">
        <v>#N/A Requesting Data...4281227216</v>
        <stp/>
        <stp>BDP|626046128223193311</stp>
        <tr r="I459" s="9"/>
      </tp>
      <tp t="s">
        <v>#N/A Requesting Data...4214972118</v>
        <stp/>
        <stp>BDP|929638458490055192</stp>
        <tr r="I36" s="9"/>
      </tp>
      <tp t="s">
        <v>#N/A N/A</v>
        <stp/>
        <stp>BDP|535621460735382707</stp>
        <tr r="G151" s="5"/>
        <tr r="G287" s="9"/>
      </tp>
      <tp t="s">
        <v>#N/A N/A</v>
        <stp/>
        <stp>BDP|503120016171779328</stp>
        <tr r="D3" s="7"/>
      </tp>
      <tp t="s">
        <v>#N/A N/A</v>
        <stp/>
        <stp>BDP|112359512579149922</stp>
        <tr r="E497" s="8"/>
      </tp>
      <tp t="s">
        <v>#N/A Requesting Data...4255932802</v>
        <stp/>
        <stp>BDP|515406174372776331</stp>
        <tr r="I50" s="5"/>
        <tr r="I314" s="9"/>
      </tp>
      <tp t="s">
        <v>#N/A N/A</v>
        <stp/>
        <stp>BDP|307150032189412954</stp>
        <tr r="E2" s="6"/>
      </tp>
      <tp t="s">
        <v>#N/A Requesting Data...4232041592</v>
        <stp/>
        <stp>BDP|143191396782947819</stp>
        <tr r="H208" s="5"/>
        <tr r="H240" s="9"/>
      </tp>
      <tp t="s">
        <v>#N/A Requesting Data...4246293799</v>
        <stp/>
        <stp>BDP|661353005094755572</stp>
        <tr r="I240" s="5"/>
      </tp>
      <tp t="s">
        <v>#N/A N/A</v>
        <stp/>
        <stp>BDP|604975708973840861</stp>
        <tr r="G138" s="9"/>
      </tp>
      <tp t="s">
        <v>#N/A N/A</v>
        <stp/>
        <stp>BDP|398866854397483851</stp>
        <tr r="G87" s="8"/>
      </tp>
      <tp t="s">
        <v>#N/A Requesting Data...4259981561</v>
        <stp/>
        <stp>BDP|708705706747593250</stp>
        <tr r="H232" s="9"/>
      </tp>
      <tp t="s">
        <v>#N/A N/A</v>
        <stp/>
        <stp>BDP|107171509310519389</stp>
        <tr r="G215" s="5"/>
      </tp>
      <tp t="s">
        <v>#N/A N/A</v>
        <stp/>
        <stp>BDP|397181869933357639</stp>
        <tr r="C20" s="10"/>
      </tp>
      <tp t="s">
        <v>#N/A N/A</v>
        <stp/>
        <stp>BDP|915520869728233924</stp>
        <tr r="G325" s="8"/>
      </tp>
      <tp t="s">
        <v>#N/A N/A</v>
        <stp/>
        <stp>BDP|187268501239119954</stp>
        <tr r="F177" s="10"/>
      </tp>
      <tp t="s">
        <v>#N/A N/A</v>
        <stp/>
        <stp>BDP|903706358366291603</stp>
        <tr r="G390" s="9"/>
      </tp>
      <tp t="s">
        <v>#N/A N/A</v>
        <stp/>
        <stp>BDP|924161073953730863</stp>
        <tr r="G124" s="8"/>
      </tp>
      <tp t="s">
        <v>#N/A N/A</v>
        <stp/>
        <stp>BDP|412978478326265543</stp>
        <tr r="D441" s="9"/>
      </tp>
      <tp t="s">
        <v>#N/A N/A</v>
        <stp/>
        <stp>BDP|413820189408673544</stp>
        <tr r="F144" s="10"/>
      </tp>
      <tp t="s">
        <v>#N/A Requesting Data...4289746225</v>
        <stp/>
        <stp>BDP|950393858282284942</stp>
        <tr r="I301" s="5"/>
      </tp>
      <tp t="s">
        <v>#N/A N/A</v>
        <stp/>
        <stp>BDP|930860080339896494</stp>
        <tr r="F7" s="9"/>
      </tp>
      <tp t="s">
        <v>#N/A N/A</v>
        <stp/>
        <stp>BDP|935561413510474962</stp>
        <tr r="D356" s="9"/>
      </tp>
      <tp t="s">
        <v>#N/A N/A</v>
        <stp/>
        <stp>BDP|786800135621854748</stp>
        <tr r="E285" s="9"/>
      </tp>
      <tp t="s">
        <v>#N/A N/A</v>
        <stp/>
        <stp>BDP|909224824685722874</stp>
        <tr r="C177" s="10"/>
      </tp>
      <tp t="s">
        <v>#N/A N/A</v>
        <stp/>
        <stp>BDP|163826439893568574</stp>
        <tr r="G378" s="8"/>
      </tp>
      <tp t="s">
        <v>#N/A N/A</v>
        <stp/>
        <stp>BDP|494052227788952762</stp>
        <tr r="E303" s="5"/>
      </tp>
      <tp t="s">
        <v>#N/A N/A</v>
        <stp/>
        <stp>BDP|185937298565284813</stp>
        <tr r="E226" s="8"/>
      </tp>
      <tp t="s">
        <v>#N/A Requesting Data...4290739866</v>
        <stp/>
        <stp>BDP|219217988804301324</stp>
        <tr r="H139" s="8"/>
        <tr r="I139" s="8"/>
      </tp>
      <tp t="s">
        <v>#N/A N/A</v>
        <stp/>
        <stp>BDP|429308645179984331</stp>
        <tr r="G427" s="9"/>
      </tp>
      <tp t="s">
        <v>#N/A N/A</v>
        <stp/>
        <stp>BDP|862983640451059151</stp>
        <tr r="D7" s="12"/>
        <tr r="D13" s="6"/>
      </tp>
      <tp t="s">
        <v>#N/A N/A</v>
        <stp/>
        <stp>BDP|622165395314618159</stp>
        <tr r="F155" s="9"/>
      </tp>
      <tp t="s">
        <v>#N/A N/A</v>
        <stp/>
        <stp>BDP|602192064189575384</stp>
        <tr r="D411" s="8"/>
      </tp>
      <tp t="s">
        <v>#N/A N/A</v>
        <stp/>
        <stp>BDP|842311138125757801</stp>
        <tr r="F355" s="8"/>
      </tp>
      <tp t="s">
        <v>#N/A N/A</v>
        <stp/>
        <stp>BDP|277844492115256906</stp>
        <tr r="E286" s="8"/>
      </tp>
      <tp t="s">
        <v>#N/A N/A</v>
        <stp/>
        <stp>BDP|723389743398989223</stp>
        <tr r="F496" s="8"/>
      </tp>
      <tp t="s">
        <v>#N/A N/A</v>
        <stp/>
        <stp>BDP|965432229362777933</stp>
        <tr r="E345" s="5"/>
      </tp>
      <tp t="s">
        <v>#N/A N/A</v>
        <stp/>
        <stp>BDP|757932540012666251</stp>
        <tr r="D271" s="8"/>
      </tp>
      <tp t="s">
        <v>#N/A N/A</v>
        <stp/>
        <stp>BDP|856117919794250950</stp>
        <tr r="E197" s="9"/>
      </tp>
      <tp t="s">
        <v>#N/A N/A</v>
        <stp/>
        <stp>BDP|194964970500794377</stp>
        <tr r="G589" s="9"/>
      </tp>
      <tp t="s">
        <v>#N/A N/A</v>
        <stp/>
        <stp>BDP|948877476821942311</stp>
        <tr r="F65" s="8"/>
      </tp>
      <tp t="s">
        <v>#N/A N/A</v>
        <stp/>
        <stp>BDP|818886126147353053</stp>
        <tr r="G376" s="9"/>
      </tp>
      <tp t="s">
        <v>#N/A Requesting Data...4290332282</v>
        <stp/>
        <stp>BDP|746947047130389065</stp>
        <tr r="H83" s="5"/>
      </tp>
      <tp t="s">
        <v>#N/A Requesting Data...4263100990</v>
        <stp/>
        <stp>BDP|668745388257774418</stp>
        <tr r="H508" s="9"/>
      </tp>
      <tp t="s">
        <v>#N/A N/A</v>
        <stp/>
        <stp>BDP|676916662934969702</stp>
        <tr r="F265" s="9"/>
      </tp>
      <tp t="s">
        <v>#N/A N/A</v>
        <stp/>
        <stp>BDP|497650165249137598</stp>
        <tr r="F282" s="5"/>
        <tr r="F43" s="9"/>
      </tp>
      <tp t="s">
        <v>#N/A N/A</v>
        <stp/>
        <stp>BDP|547589019841988919</stp>
        <tr r="E95" s="5"/>
        <tr r="E290" s="9"/>
      </tp>
      <tp t="s">
        <v>#N/A Requesting Data...4271307785</v>
        <stp/>
        <stp>BDP|142183304184780940</stp>
        <tr r="H55" s="10"/>
      </tp>
      <tp t="s">
        <v>#N/A N/A</v>
        <stp/>
        <stp>BDP|261985476607022524</stp>
        <tr r="F215" s="9"/>
      </tp>
      <tp t="s">
        <v>#N/A N/A</v>
        <stp/>
        <stp>BDP|340930248383120274</stp>
        <tr r="G70" s="5"/>
      </tp>
      <tp t="s">
        <v>#N/A N/A</v>
        <stp/>
        <stp>BDP|157185635206350810</stp>
        <tr r="D283" s="9"/>
      </tp>
      <tp t="s">
        <v>#N/A Requesting Data...4285018499</v>
        <stp/>
        <stp>BDP|396290181505668350</stp>
        <tr r="H292" s="5"/>
      </tp>
      <tp t="s">
        <v>#N/A Requesting Data...4290380423</v>
        <stp/>
        <stp>BDP|533570786451906051</stp>
        <tr r="H513" s="9"/>
      </tp>
      <tp t="s">
        <v>#N/A N/A</v>
        <stp/>
        <stp>BDP|650017169698259259</stp>
        <tr r="G162" s="5"/>
        <tr r="G559" s="9"/>
      </tp>
      <tp t="s">
        <v>#N/A Requesting Data...4287912869</v>
        <stp/>
        <stp>BDP|100969663615489699</stp>
        <tr r="G54" s="10"/>
      </tp>
      <tp t="s">
        <v>#N/A N/A</v>
        <stp/>
        <stp>BDP|385086993193945686</stp>
        <tr r="F106" s="8"/>
      </tp>
      <tp t="s">
        <v>#N/A Requesting Data...4289098356</v>
        <stp/>
        <stp>BDP|648304009437371869</stp>
        <tr r="I229" s="5"/>
      </tp>
      <tp t="s">
        <v>#N/A Requesting Data...4289603162</v>
        <stp/>
        <stp>BDP|922840034336485175</stp>
        <tr r="H71" s="8"/>
        <tr r="I71" s="8"/>
      </tp>
      <tp t="s">
        <v>#N/A Requesting Data...4284826244</v>
        <stp/>
        <stp>BDP|813940000413532636</stp>
        <tr r="H588" s="9"/>
      </tp>
      <tp t="s">
        <v>#N/A N/A</v>
        <stp/>
        <stp>BDP|529840433206805112</stp>
        <tr r="D73" s="8"/>
        <tr r="D294" s="5"/>
      </tp>
      <tp t="s">
        <v>#N/A N/A</v>
        <stp/>
        <stp>BDP|207785714419761324</stp>
        <tr r="F96" s="10"/>
      </tp>
      <tp t="s">
        <v>#N/A N/A</v>
        <stp/>
        <stp>BDP|650671394864445758</stp>
        <tr r="G105" s="5"/>
      </tp>
      <tp t="s">
        <v>#N/A N/A</v>
        <stp/>
        <stp>BDP|702465506639497151</stp>
        <tr r="E49" s="8"/>
      </tp>
      <tp t="s">
        <v>#N/A Requesting Data...4287678188</v>
        <stp/>
        <stp>BDP|373237773871362877</stp>
        <tr r="H458" s="8"/>
        <tr r="I458" s="8"/>
      </tp>
      <tp t="s">
        <v>#N/A Requesting Data...4293125422</v>
        <stp/>
        <stp>BDP|359180981850479598</stp>
        <tr r="H33" s="5"/>
        <tr r="H75" s="9"/>
      </tp>
      <tp t="s">
        <v>#N/A N/A</v>
        <stp/>
        <stp>BDP|388438893741099039</stp>
        <tr r="D14" s="10"/>
      </tp>
      <tp t="s">
        <v>#N/A Requesting Data...4291037770</v>
        <stp/>
        <stp>BDP|513314522318555536</stp>
        <tr r="H12" s="5"/>
        <tr r="H289" s="8"/>
        <tr r="I289" s="8"/>
      </tp>
      <tp t="s">
        <v>#N/A N/A</v>
        <stp/>
        <stp>BDP|167325843868726367</stp>
        <tr r="G203" s="8"/>
      </tp>
      <tp t="s">
        <v>#N/A N/A</v>
        <stp/>
        <stp>BDP|581351681590591764</stp>
        <tr r="D22" s="10"/>
      </tp>
      <tp t="s">
        <v>#N/A N/A</v>
        <stp/>
        <stp>BDP|402795065279985425</stp>
        <tr r="G206" s="5"/>
        <tr r="G353" s="9"/>
      </tp>
      <tp t="s">
        <v>#N/A N/A</v>
        <stp/>
        <stp>BDP|590569612999952243</stp>
        <tr r="E145" s="10"/>
      </tp>
      <tp t="s">
        <v>#N/A N/A</v>
        <stp/>
        <stp>BDP|356011026935987815</stp>
        <tr r="E45" s="5"/>
      </tp>
      <tp t="s">
        <v>#N/A N/A</v>
        <stp/>
        <stp>BDP|797181336988108540</stp>
        <tr r="G53" s="5"/>
        <tr r="G534" s="9"/>
      </tp>
      <tp t="s">
        <v>#N/A Requesting Data...2516626236</v>
        <stp/>
        <stp>BDP|916733153914155956</stp>
        <tr r="H361" s="9"/>
      </tp>
      <tp t="s">
        <v>#N/A N/A</v>
        <stp/>
        <stp>BDP|698239719724289837</stp>
        <tr r="F137" s="8"/>
      </tp>
      <tp t="s">
        <v>#N/A N/A</v>
        <stp/>
        <stp>BDP|763066329619055469</stp>
        <tr r="F96" s="5"/>
        <tr r="F276" s="8"/>
      </tp>
      <tp t="s">
        <v>#N/A N/A</v>
        <stp/>
        <stp>BDP|769960645521901337</stp>
        <tr r="G140" s="5"/>
      </tp>
      <tp t="s">
        <v>#N/A Requesting Data...2744977085</v>
        <stp/>
        <stp>BDP|827808651462264032</stp>
        <tr r="H7" s="12"/>
        <tr r="H13" s="6"/>
      </tp>
      <tp t="s">
        <v>#N/A N/A</v>
        <stp/>
        <stp>BDP|145398072352746954</stp>
        <tr r="F3" s="6"/>
      </tp>
      <tp t="s">
        <v>#N/A N/A</v>
        <stp/>
        <stp>BDP|467974840774925607</stp>
        <tr r="F483" s="9"/>
      </tp>
      <tp t="s">
        <v>#N/A N/A</v>
        <stp/>
        <stp>BDP|326636799118583871</stp>
        <tr r="D457" s="8"/>
      </tp>
      <tp t="s">
        <v>#N/A Requesting Data...1442138676</v>
        <stp/>
        <stp>BDP|410157318686983945</stp>
        <tr r="I293" s="5"/>
        <tr r="I245" s="9"/>
      </tp>
      <tp t="s">
        <v>#N/A Requesting Data...3463023648</v>
        <stp/>
        <stp>BDP|839692681668214966</stp>
        <tr r="G127" s="10"/>
      </tp>
      <tp t="s">
        <v>#N/A N/A</v>
        <stp/>
        <stp>BDP|823561171025328891</stp>
        <tr r="F266" s="9"/>
      </tp>
      <tp t="s">
        <v>#N/A N/A</v>
        <stp/>
        <stp>BDP|490325817645378878</stp>
        <tr r="D359" s="9"/>
      </tp>
      <tp t="s">
        <v>#N/A N/A</v>
        <stp/>
        <stp>BDP|188635803740243953</stp>
        <tr r="F316" s="8"/>
      </tp>
      <tp t="s">
        <v>#N/A N/A</v>
        <stp/>
        <stp>BDP|343572406652336864</stp>
        <tr r="E338" s="5"/>
        <tr r="E242" s="8"/>
      </tp>
      <tp t="s">
        <v>#N/A N/A</v>
        <stp/>
        <stp>BDP|573722337693127818</stp>
        <tr r="F279" s="8"/>
      </tp>
      <tp t="s">
        <v>#N/A Requesting Data...680183359</v>
        <stp/>
        <stp>BDP|764625989828493980</stp>
        <tr r="I225" s="5"/>
      </tp>
      <tp t="s">
        <v>#N/A N/A</v>
        <stp/>
        <stp>BDP|674979529216997206</stp>
        <tr r="E457" s="9"/>
      </tp>
      <tp t="s">
        <v>#N/A N/A</v>
        <stp/>
        <stp>BDP|476912012331408623</stp>
        <tr r="F347" s="9"/>
      </tp>
      <tp t="s">
        <v>#N/A N/A</v>
        <stp/>
        <stp>BDP|693045170708177019</stp>
        <tr r="F40" s="10"/>
      </tp>
      <tp t="s">
        <v>#N/A N/A</v>
        <stp/>
        <stp>BDP|228563207209833388</stp>
        <tr r="E287" s="5"/>
      </tp>
      <tp t="s">
        <v>#N/A Requesting Data...1167138086</v>
        <stp/>
        <stp>BDP|552998706487132189</stp>
        <tr r="I124" s="9"/>
      </tp>
      <tp t="s">
        <v>#N/A N/A</v>
        <stp/>
        <stp>BDP|907800399956486876</stp>
        <tr r="E210" s="5"/>
      </tp>
      <tp t="s">
        <v>#N/A N/A</v>
        <stp/>
        <stp>BDP|983042722638580590</stp>
        <tr r="D322" s="8"/>
      </tp>
      <tp t="s">
        <v>#N/A N/A</v>
        <stp/>
        <stp>BDP|414055834544115988</stp>
        <tr r="D79" s="8"/>
      </tp>
      <tp t="s">
        <v>#N/A N/A</v>
        <stp/>
        <stp>BDP|259011986815932300</stp>
        <tr r="G327" s="5"/>
        <tr r="G253" s="9"/>
      </tp>
      <tp t="s">
        <v>#N/A N/A</v>
        <stp/>
        <stp>BDP|100347088342977780</stp>
        <tr r="F455" s="8"/>
      </tp>
      <tp t="s">
        <v>#N/A N/A</v>
        <stp/>
        <stp>BDP|444156947588907337</stp>
        <tr r="G252" s="8"/>
      </tp>
      <tp t="s">
        <v>#N/A Requesting Data...2414487416</v>
        <stp/>
        <stp>BDP|238123842302674984</stp>
        <tr r="I537" s="9"/>
      </tp>
      <tp t="s">
        <v>#N/A N/A</v>
        <stp/>
        <stp>BDP|326156058438910299</stp>
        <tr r="G94" s="5"/>
      </tp>
      <tp t="s">
        <v>#N/A Requesting Data...669026428</v>
        <stp/>
        <stp>BQL|291247085184917052</stp>
        <tr r="C77" s="5"/>
      </tp>
      <tp t="s">
        <v>#N/A N/A</v>
        <stp/>
        <stp>BDP|242930318594298243</stp>
        <tr r="F95" s="9"/>
      </tp>
      <tp t="s">
        <v>#N/A N/A</v>
        <stp/>
        <stp>BDP|951800307822966480</stp>
        <tr r="D455" s="8"/>
      </tp>
      <tp t="s">
        <v>#N/A N/A</v>
        <stp/>
        <stp>BDP|689787840775909880</stp>
        <tr r="D285" s="9"/>
      </tp>
      <tp t="s">
        <v>#N/A N/A</v>
        <stp/>
        <stp>BDP|107051835695968806</stp>
        <tr r="F359" s="9"/>
      </tp>
      <tp t="s">
        <v>#N/A N/A</v>
        <stp/>
        <stp>BDP|302498995844282742</stp>
        <tr r="F126" s="10"/>
      </tp>
      <tp t="s">
        <v>#N/A N/A</v>
        <stp/>
        <stp>BDP|441918658566068478</stp>
        <tr r="D27" s="8"/>
      </tp>
      <tp t="s">
        <v>#N/A N/A</v>
        <stp/>
        <stp>BDP|122248469818109275</stp>
        <tr r="G354" s="9"/>
      </tp>
      <tp t="s">
        <v>#N/A Requesting Data...1034906016</v>
        <stp/>
        <stp>BDP|300052680825371337</stp>
        <tr r="H405" s="9"/>
      </tp>
      <tp t="s">
        <v>#N/A N/A</v>
        <stp/>
        <stp>BDP|830797750065673913</stp>
        <tr r="G83" s="9"/>
      </tp>
      <tp t="s">
        <v>#N/A N/A</v>
        <stp/>
        <stp>BDP|564869360588203867</stp>
        <tr r="D563" s="9"/>
      </tp>
      <tp t="s">
        <v>#N/A N/A</v>
        <stp/>
        <stp>BDP|586527304082051933</stp>
        <tr r="C180" s="10"/>
      </tp>
      <tp t="s">
        <v>#N/A N/A</v>
        <stp/>
        <stp>BDP|481071602436005810</stp>
        <tr r="G189" s="9"/>
      </tp>
      <tp t="s">
        <v>#N/A N/A</v>
        <stp/>
        <stp>BDP|219784189902295315</stp>
        <tr r="E142" s="8"/>
        <tr r="E207" s="5"/>
      </tp>
      <tp t="s">
        <v>#N/A N/A</v>
        <stp/>
        <stp>BDP|916588984797429419</stp>
        <tr r="D454" s="9"/>
      </tp>
      <tp t="s">
        <v>#N/A N/A</v>
        <stp/>
        <stp>BDP|835165352658896256</stp>
        <tr r="F341" s="8"/>
      </tp>
      <tp t="s">
        <v>#N/A Requesting Data...3770908173</v>
        <stp/>
        <stp>BDP|475028083850502635</stp>
        <tr r="H98" s="10"/>
      </tp>
      <tp t="s">
        <v>#N/A Requesting Data...906817124</v>
        <stp/>
        <stp>BDP|673261627269731734</stp>
        <tr r="G61" s="10"/>
      </tp>
      <tp t="s">
        <v>#N/A Requesting Data...2498475330</v>
        <stp/>
        <stp>BQL|964922924466516468</stp>
        <tr r="B136" s="10"/>
      </tp>
      <tp t="s">
        <v>#N/A N/A</v>
        <stp/>
        <stp>BDP|448412698854394022</stp>
        <tr r="G299" s="5"/>
        <tr r="G330" s="9"/>
      </tp>
      <tp t="s">
        <v>#N/A N/A</v>
        <stp/>
        <stp>BDP|798521293391105480</stp>
        <tr r="E592" s="9"/>
      </tp>
      <tp t="s">
        <v>#N/A N/A</v>
        <stp/>
        <stp>BDP|632813430413048186</stp>
        <tr r="E39" s="5"/>
      </tp>
      <tp t="s">
        <v>#N/A N/A</v>
        <stp/>
        <stp>BDP|428900877852980529</stp>
        <tr r="D491" s="8"/>
      </tp>
      <tp t="s">
        <v>#N/A N/A</v>
        <stp/>
        <stp>BDP|923746436094350908</stp>
        <tr r="G25" s="8"/>
      </tp>
      <tp t="s">
        <v>#N/A N/A</v>
        <stp/>
        <stp>BDP|811955617335303411</stp>
        <tr r="E156" s="8"/>
      </tp>
      <tp t="s">
        <v>#N/A Requesting Data...4193383639</v>
        <stp/>
        <stp>BDP|747186997716113720</stp>
        <tr r="G170" s="10"/>
      </tp>
      <tp t="s">
        <v>#N/A N/A</v>
        <stp/>
        <stp>BDP|124821075814213204</stp>
        <tr r="D334" s="5"/>
      </tp>
      <tp t="s">
        <v>#N/A N/A</v>
        <stp/>
        <stp>BDP|320930279561530688</stp>
        <tr r="F197" s="8"/>
      </tp>
      <tp t="s">
        <v>#N/A N/A</v>
        <stp/>
        <stp>BDP|642139749889881516</stp>
        <tr r="D317" s="5"/>
      </tp>
      <tp t="s">
        <v>#N/A Requesting Data...587501040</v>
        <stp/>
        <stp>BQL|667828751023027737</stp>
        <tr r="C144" s="5"/>
      </tp>
      <tp t="s">
        <v>#N/A Requesting Data...4028558868</v>
        <stp/>
        <stp>BDP|330108755419844487</stp>
        <tr r="H410" s="9"/>
      </tp>
      <tp t="s">
        <v>#N/A N/A</v>
        <stp/>
        <stp>BDP|946020645205084893</stp>
        <tr r="C41" s="10"/>
      </tp>
      <tp t="s">
        <v>#N/A Requesting Data...841648265</v>
        <stp/>
        <stp>BQL|353942562491360767</stp>
        <tr r="C257" s="5"/>
      </tp>
      <tp t="s">
        <v>#N/A Requesting Data...2425837762</v>
        <stp/>
        <stp>BDP|347488817908960459</stp>
        <tr r="H7" s="10"/>
      </tp>
      <tp t="s">
        <v>#N/A Requesting Data...345943799</v>
        <stp/>
        <stp>BDP|559680519948117653</stp>
        <tr r="H38" s="8"/>
        <tr r="I38" s="8"/>
        <tr r="H196" s="5"/>
      </tp>
      <tp t="s">
        <v>#N/A Requesting Data...183168151</v>
        <stp/>
        <stp>BDP|428927936846995589</stp>
        <tr r="I260" s="9"/>
      </tp>
      <tp t="s">
        <v>#N/A Requesting Data...3279234399</v>
        <stp/>
        <stp>BDP|160164701700534826</stp>
        <tr r="H203" s="5"/>
        <tr r="H278" s="8"/>
        <tr r="I278" s="8"/>
      </tp>
      <tp t="s">
        <v>#N/A Requesting Data...1777977399</v>
        <stp/>
        <stp>BDP|121202155336541802</stp>
        <tr r="H137" s="10"/>
      </tp>
      <tp t="s">
        <v>#N/A N/A</v>
        <stp/>
        <stp>BDP|197043455919165536</stp>
        <tr r="E310" s="9"/>
      </tp>
      <tp t="s">
        <v>#N/A N/A</v>
        <stp/>
        <stp>BDP|549958163705731368</stp>
        <tr r="C36" s="10"/>
      </tp>
      <tp t="s">
        <v>#N/A N/A</v>
        <stp/>
        <stp>BDP|331745835589522444</stp>
        <tr r="D486" s="8"/>
      </tp>
      <tp t="s">
        <v>#N/A Requesting Data...1151805399</v>
        <stp/>
        <stp>BDP|152593636689147732</stp>
        <tr r="H98" s="8"/>
        <tr r="I98" s="8"/>
      </tp>
      <tp t="s">
        <v>#N/A Requesting Data...831889383</v>
        <stp/>
        <stp>BDP|751789612639423745</stp>
        <tr r="H122" s="9"/>
      </tp>
      <tp t="s">
        <v>#N/A N/A</v>
        <stp/>
        <stp>BDP|615239762858132481</stp>
        <tr r="F111" s="9"/>
      </tp>
      <tp t="s">
        <v>#N/A N/A</v>
        <stp/>
        <stp>BDP|232904989421622836</stp>
        <tr r="D310" s="8"/>
      </tp>
      <tp t="s">
        <v>#N/A N/A</v>
        <stp/>
        <stp>BDP|141929854666819264</stp>
        <tr r="D40" s="9"/>
      </tp>
      <tp t="s">
        <v>#N/A N/A</v>
        <stp/>
        <stp>BDP|557183387509153800</stp>
        <tr r="E371" s="9"/>
      </tp>
      <tp t="s">
        <v>#N/A Requesting Data...1067340697</v>
        <stp/>
        <stp>BDP|382703143932661929</stp>
        <tr r="H80" s="8"/>
        <tr r="I80" s="8"/>
      </tp>
      <tp t="s">
        <v>#N/A N/A</v>
        <stp/>
        <stp>BDP|386283194391978222</stp>
        <tr r="F318" s="9"/>
      </tp>
      <tp t="s">
        <v>#N/A Requesting Data...725824004</v>
        <stp/>
        <stp>BDP|878865418072532374</stp>
        <tr r="G154" s="10"/>
      </tp>
      <tp t="s">
        <v>#N/A Requesting Data...2661837524</v>
        <stp/>
        <stp>BQL|146505880056187359</stp>
        <tr r="C216" s="5"/>
      </tp>
      <tp t="s">
        <v>#N/A N/A</v>
        <stp/>
        <stp>BDP|537469691032612719</stp>
        <tr r="G315" s="9"/>
      </tp>
      <tp t="s">
        <v>#N/A Requesting Data...1660937538</v>
        <stp/>
        <stp>BDP|429365605003166837</stp>
        <tr r="H349" s="9"/>
      </tp>
      <tp t="s">
        <v>#N/A N/A</v>
        <stp/>
        <stp>BDP|464937584881580836</stp>
        <tr r="F22" s="5"/>
      </tp>
      <tp t="s">
        <v>#N/A Requesting Data...1818010726</v>
        <stp/>
        <stp>BDP|899998591370262847</stp>
        <tr r="I2" s="9"/>
      </tp>
      <tp t="s">
        <v>#N/A N/A</v>
        <stp/>
        <stp>BDP|181433151499199046</stp>
        <tr r="D244" s="5"/>
        <tr r="D51" s="9"/>
      </tp>
      <tp t="s">
        <v>#N/A N/A</v>
        <stp/>
        <stp>BDP|594242393601370261</stp>
        <tr r="F567" s="9"/>
      </tp>
      <tp t="s">
        <v>#N/A Requesting Data...3345341099</v>
        <stp/>
        <stp>BDP|231222083966423409</stp>
        <tr r="I104" s="5"/>
        <tr r="I336" s="9"/>
      </tp>
      <tp t="s">
        <v>#N/A N/A</v>
        <stp/>
        <stp>BDP|450292199595051637</stp>
        <tr r="D210" s="8"/>
      </tp>
      <tp t="s">
        <v>#N/A N/A</v>
        <stp/>
        <stp>BDP|222177470937323961</stp>
        <tr r="F83" s="9"/>
      </tp>
      <tp t="s">
        <v>#N/A N/A</v>
        <stp/>
        <stp>BDP|939257662299609584</stp>
        <tr r="F510" s="9"/>
      </tp>
      <tp t="s">
        <v>#N/A N/A</v>
        <stp/>
        <stp>BDP|614570980986807386</stp>
        <tr r="D587" s="9"/>
      </tp>
      <tp t="s">
        <v>#N/A N/A</v>
        <stp/>
        <stp>BDP|828345635591156995</stp>
        <tr r="F386" s="9"/>
      </tp>
      <tp t="s">
        <v>#N/A N/A</v>
        <stp/>
        <stp>BDP|428630130345725810</stp>
        <tr r="E70" s="10"/>
      </tp>
      <tp t="s">
        <v>#N/A N/A</v>
        <stp/>
        <stp>BDP|156901374682559413</stp>
        <tr r="D180" s="10"/>
      </tp>
      <tp t="s">
        <v>#N/A N/A</v>
        <stp/>
        <stp>BDP|746618673620777938</stp>
        <tr r="D466" s="9"/>
      </tp>
      <tp t="s">
        <v>#N/A Requesting Data...3523316877</v>
        <stp/>
        <stp>BDP|608467809954208894</stp>
        <tr r="H342" s="9"/>
      </tp>
      <tp t="s">
        <v>#N/A Requesting Data...3155217080</v>
        <stp/>
        <stp>BDP|909011396239573888</stp>
        <tr r="I323" s="5"/>
        <tr r="I23" s="9"/>
      </tp>
      <tp t="s">
        <v>#N/A N/A</v>
        <stp/>
        <stp>BDP|344669588331933779</stp>
        <tr r="E443" s="9"/>
      </tp>
      <tp t="s">
        <v>#N/A N/A</v>
        <stp/>
        <stp>BDP|796319025570634963</stp>
        <tr r="E186" s="5"/>
      </tp>
      <tp t="s">
        <v>#N/A N/A</v>
        <stp/>
        <stp>BDP|492909928059597957</stp>
        <tr r="F368" s="8"/>
      </tp>
      <tp t="s">
        <v>#N/A Requesting Data...3682578742</v>
        <stp/>
        <stp>BDP|968899900813464082</stp>
        <tr r="H540" s="9"/>
      </tp>
      <tp t="s">
        <v>#N/A Requesting Data...4031525253</v>
        <stp/>
        <stp>BDP|913467095856487021</stp>
        <tr r="G10" s="7"/>
      </tp>
      <tp t="s">
        <v>#N/A Requesting Data...3652810487</v>
        <stp/>
        <stp>BDP|455828005606787590</stp>
        <tr r="H105" s="8"/>
        <tr r="I105" s="8"/>
        <tr r="H249" s="5"/>
      </tp>
      <tp t="s">
        <v>#N/A N/A</v>
        <stp/>
        <stp>BDP|990567985110162669</stp>
        <tr r="D237" s="9"/>
      </tp>
      <tp t="s">
        <v>#N/A N/A</v>
        <stp/>
        <stp>BDP|592040843256992953</stp>
        <tr r="C18" s="10"/>
      </tp>
      <tp t="s">
        <v>#N/A Requesting Data...3105565850</v>
        <stp/>
        <stp>BQL|820450797625796328</stp>
        <tr r="C270" s="5"/>
      </tp>
      <tp t="s">
        <v>#N/A N/A</v>
        <stp/>
        <stp>BDP|647292040149378430</stp>
        <tr r="G42" s="8"/>
      </tp>
      <tp t="s">
        <v>#N/A Requesting Data...291598902</v>
        <stp/>
        <stp>BDP|584052445289510684</stp>
        <tr r="H409" s="9"/>
      </tp>
      <tp t="s">
        <v>#N/A N/A</v>
        <stp/>
        <stp>BDP|887355090505087452</stp>
        <tr r="D178" s="8"/>
      </tp>
      <tp t="s">
        <v>#N/A N/A</v>
        <stp/>
        <stp>BDP|266882354382506421</stp>
        <tr r="F407" s="9"/>
      </tp>
      <tp t="s">
        <v>#N/A Requesting Data...3540301752</v>
        <stp/>
        <stp>BDP|769514247292257899</stp>
        <tr r="I111" s="9"/>
      </tp>
      <tp t="s">
        <v>#N/A N/A</v>
        <stp/>
        <stp>BDP|991809877634308075</stp>
        <tr r="F168" s="8"/>
      </tp>
      <tp t="s">
        <v>#N/A N/A</v>
        <stp/>
        <stp>BDP|922916244762713412</stp>
        <tr r="C90" s="10"/>
      </tp>
      <tp t="s">
        <v>#N/A N/A</v>
        <stp/>
        <stp>BDP|391938028858191836</stp>
        <tr r="F5" s="10"/>
      </tp>
      <tp t="s">
        <v>#N/A N/A</v>
        <stp/>
        <stp>BDP|875206997876220665</stp>
        <tr r="D483" s="8"/>
      </tp>
      <tp t="s">
        <v>#N/A Requesting Data...4025432656</v>
        <stp/>
        <stp>BDP|258597465239056158</stp>
        <tr r="H132" s="9"/>
      </tp>
      <tp t="s">
        <v>#N/A N/A</v>
        <stp/>
        <stp>BDP|408939231867976644</stp>
        <tr r="G99" s="8"/>
      </tp>
      <tp t="s">
        <v>#N/A N/A</v>
        <stp/>
        <stp>BDP|775030310903487948</stp>
        <tr r="E508" s="9"/>
      </tp>
      <tp t="s">
        <v>#N/A N/A</v>
        <stp/>
        <stp>BDP|472786898492349722</stp>
        <tr r="E23" s="5"/>
      </tp>
      <tp t="s">
        <v>#N/A N/A</v>
        <stp/>
        <stp>BDP|272216842724196963</stp>
        <tr r="E526" s="9"/>
      </tp>
      <tp t="s">
        <v>#N/A N/A</v>
        <stp/>
        <stp>BDP|610952101286052445</stp>
        <tr r="F286" s="8"/>
      </tp>
      <tp t="s">
        <v>#N/A N/A</v>
        <stp/>
        <stp>BDP|449892923895073488</stp>
        <tr r="D132" s="8"/>
      </tp>
      <tp t="s">
        <v>#N/A N/A</v>
        <stp/>
        <stp>BDP|625555195043752474</stp>
        <tr r="F361" s="8"/>
      </tp>
      <tp t="s">
        <v>#N/A Requesting Data...2609421639</v>
        <stp/>
        <stp>BDP|393809117874362600</stp>
        <tr r="H425" s="9"/>
      </tp>
      <tp t="s">
        <v>#N/A Requesting Data...2472922923</v>
        <stp/>
        <stp>BDP|656940761746697229</stp>
        <tr r="H213" s="9"/>
      </tp>
      <tp t="s">
        <v>#N/A Requesting Data...3620313036</v>
        <stp/>
        <stp>BDP|115475506877976889</stp>
        <tr r="H7" s="9"/>
      </tp>
      <tp t="s">
        <v>#N/A N/A</v>
        <stp/>
        <stp>BDP|307800622407742672</stp>
        <tr r="G532" s="9"/>
      </tp>
      <tp t="s">
        <v>#N/A Requesting Data...2824817788</v>
        <stp/>
        <stp>BDP|871184038199228093</stp>
        <tr r="I11" s="5"/>
      </tp>
      <tp t="s">
        <v>#N/A Requesting Data...3974067566</v>
        <stp/>
        <stp>BDP|797133313052304891</stp>
        <tr r="H129" s="8"/>
        <tr r="I129" s="8"/>
      </tp>
      <tp t="s">
        <v>#N/A N/A</v>
        <stp/>
        <stp>BDP|861199344189958614</stp>
        <tr r="E164" s="8"/>
      </tp>
      <tp t="s">
        <v>#N/A N/A</v>
        <stp/>
        <stp>BDP|263820739259706832</stp>
        <tr r="D444" s="9"/>
      </tp>
      <tp t="s">
        <v>#N/A Requesting Data...782818814</v>
        <stp/>
        <stp>BDP|629309161336107980</stp>
        <tr r="H50" s="8"/>
        <tr r="I50" s="8"/>
      </tp>
      <tp t="s">
        <v>#N/A Requesting Data...3699707610</v>
        <stp/>
        <stp>BDP|555727899890413449</stp>
        <tr r="I332" s="9"/>
      </tp>
      <tp t="s">
        <v>#N/A N/A</v>
        <stp/>
        <stp>BDP|831021190002581103</stp>
        <tr r="G321" s="5"/>
      </tp>
      <tp t="s">
        <v>#N/A N/A</v>
        <stp/>
        <stp>BDP|816066373504515906</stp>
        <tr r="D389" s="9"/>
      </tp>
      <tp t="s">
        <v>#N/A N/A</v>
        <stp/>
        <stp>BDP|351605080484935004</stp>
        <tr r="C45" s="10"/>
      </tp>
      <tp t="s">
        <v>#N/A N/A</v>
        <stp/>
        <stp>BDP|215590780755147214</stp>
        <tr r="F569" s="9"/>
      </tp>
      <tp t="s">
        <v>#N/A N/A</v>
        <stp/>
        <stp>BDP|560824736137077659</stp>
        <tr r="F27" s="9"/>
      </tp>
      <tp t="s">
        <v>#N/A N/A</v>
        <stp/>
        <stp>BDP|322810837418349930</stp>
        <tr r="F88" s="8"/>
      </tp>
      <tp t="s">
        <v>#N/A Requesting Data...624195901</v>
        <stp/>
        <stp>BDP|315730693492313657</stp>
        <tr r="H256" s="5"/>
        <tr r="H413" s="9"/>
      </tp>
      <tp t="s">
        <v>#N/A N/A</v>
        <stp/>
        <stp>BDP|967682971523035866</stp>
        <tr r="G545" s="9"/>
      </tp>
      <tp t="s">
        <v>#N/A Requesting Data...3001921232</v>
        <stp/>
        <stp>BDP|293862220298171841</stp>
        <tr r="H138" s="10"/>
      </tp>
      <tp t="s">
        <v>#N/A N/A</v>
        <stp/>
        <stp>BDP|861622908849407571</stp>
        <tr r="F30" s="8"/>
      </tp>
      <tp t="s">
        <v>#N/A N/A</v>
        <stp/>
        <stp>BDP|564522050469679307</stp>
        <tr r="G28" s="8"/>
        <tr r="G301" s="5"/>
      </tp>
      <tp t="s">
        <v>#N/A N/A</v>
        <stp/>
        <stp>BDP|996316381504900538</stp>
        <tr r="G307" s="9"/>
      </tp>
      <tp t="s">
        <v>#N/A N/A</v>
        <stp/>
        <stp>BDP|790615172949213251</stp>
        <tr r="D170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6" tableType="queryTable" totalsRowShown="0">
  <autoFilter ref="A1:H186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8" tableType="queryTable" totalsRowShown="0">
  <autoFilter ref="A1:I358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6"/>
  <sheetViews>
    <sheetView tabSelected="1" topLeftCell="A126" workbookViewId="0">
      <selection activeCell="C132" sqref="C132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</row>
    <row r="2" spans="1:8" x14ac:dyDescent="0.25">
      <c r="A2" t="s">
        <v>2820</v>
      </c>
      <c r="B2" s="1">
        <f>_xll.BQL(Funds[[#This Row],[bloomberg_query]],"px_last(currency=EUR).value", "showdates","false","showids","false","showheaders","false")</f>
        <v>547.53997802734375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-0.121132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0.1398498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0.87491660000000004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19.857279999999999</v>
      </c>
      <c r="G2" cm="1">
        <f t="array" ref="G2">_xll.BDP(Funds[[#This Row],[bloomberg_query]],$G$1)</f>
        <v>7.7948029999999999</v>
      </c>
      <c r="H2" cm="1">
        <f t="array" ref="H2">_xll.BDP(Funds[[#This Row],[bloomberg_query]],$H$1)</f>
        <v>-0.29499510000000001</v>
      </c>
    </row>
    <row r="3" spans="1:8" x14ac:dyDescent="0.25">
      <c r="A3" t="s">
        <v>2818</v>
      </c>
      <c r="B3" s="1">
        <f>_xll.BQL(Funds[[#This Row],[bloomberg_query]],"px_last(currency=EUR).value", "showdates","false","showids","false","showheaders","false")</f>
        <v>244.05000305175781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-0.97521329999999995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1.3727119999999999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-0.2864157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11.63536</v>
      </c>
      <c r="G3" cm="1">
        <f t="array" ref="G3">_xll.BDP(Funds[[#This Row],[bloomberg_query]],$G$1)</f>
        <v>5.073836</v>
      </c>
      <c r="H3" cm="1">
        <f t="array" ref="H3">_xll.BDP(Funds[[#This Row],[bloomberg_query]],$H$1)</f>
        <v>-0.89339979999999997</v>
      </c>
    </row>
    <row r="4" spans="1:8" x14ac:dyDescent="0.25">
      <c r="A4" t="s">
        <v>2819</v>
      </c>
      <c r="B4" s="1">
        <f>_xll.BQL(Funds[[#This Row],[bloomberg_query]],"px_last(currency=EUR).value", "showdates","false","showids","false","showheaders","false")</f>
        <v>51.799999237060547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-0.99559640000000005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1.2928500000000001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-0.38388410000000001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11.877689999999999</v>
      </c>
      <c r="G4" cm="1">
        <f t="array" ref="G4">_xll.BDP(Funds[[#This Row],[bloomberg_query]],$G$1)</f>
        <v>3.2758210000000001</v>
      </c>
      <c r="H4" cm="1">
        <f t="array" ref="H4">_xll.BDP(Funds[[#This Row],[bloomberg_query]],$H$1)</f>
        <v>-2.1533799999999998</v>
      </c>
    </row>
    <row r="5" spans="1:8" x14ac:dyDescent="0.25">
      <c r="A5" t="s">
        <v>2821</v>
      </c>
      <c r="B5" s="1">
        <f>_xll.BQL(Funds[[#This Row],[bloomberg_query]],"px_last(currency=EUR).value", "showdates","false","showids","false","showheaders","false")</f>
        <v>117.03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-2.5627879999999999E-2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1.659138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0.1969178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17.13542</v>
      </c>
      <c r="G5" t="str" cm="1">
        <f t="array" ref="G5">_xll.BDP(Funds[[#This Row],[bloomberg_query]],$G$1)</f>
        <v>#N/A N/A</v>
      </c>
      <c r="H5" cm="1">
        <f t="array" ref="H5">_xll.BDP(Funds[[#This Row],[bloomberg_query]],$H$1)</f>
        <v>-1.398604</v>
      </c>
    </row>
    <row r="6" spans="1:8" x14ac:dyDescent="0.25">
      <c r="A6" t="s">
        <v>2831</v>
      </c>
      <c r="B6" s="1">
        <f>_xll.BQL(Funds[[#This Row],[bloomberg_query]],"px_last(currency=EUR).value", "showdates","false","showids","false","showheaders","false")</f>
        <v>24.770000457763672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0.82017640000000003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-0.32434619999999997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0.1425662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12.983969999999999</v>
      </c>
      <c r="G6" cm="1">
        <f t="array" ref="G6">_xll.BDP(Funds[[#This Row],[bloomberg_query]],$G$1)</f>
        <v>3.9092859999999998</v>
      </c>
      <c r="H6" cm="1">
        <f t="array" ref="H6">_xll.BDP(Funds[[#This Row],[bloomberg_query]],$H$1)</f>
        <v>-3.5811600000000001</v>
      </c>
    </row>
    <row r="7" spans="1:8" x14ac:dyDescent="0.25">
      <c r="A7" t="s">
        <v>2825</v>
      </c>
      <c r="B7" s="1">
        <f>_xll.BQL(Funds[[#This Row],[bloomberg_query]],"px_last(currency=EUR).value", "showdates","false","showids","false","showheaders","false")</f>
        <v>8.8570003509521484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-1.413624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1.0265770000000001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3.3882990000000002E-2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11.282819999999999</v>
      </c>
      <c r="G7" cm="1">
        <f t="array" ref="G7">_xll.BDP(Funds[[#This Row],[bloomberg_query]],$G$1)</f>
        <v>5.3527469999999999</v>
      </c>
      <c r="H7" cm="1">
        <f t="array" ref="H7">_xll.BDP(Funds[[#This Row],[bloomberg_query]],$H$1)</f>
        <v>-1.4465349999999999</v>
      </c>
    </row>
    <row r="8" spans="1:8" x14ac:dyDescent="0.25">
      <c r="A8" t="s">
        <v>2832</v>
      </c>
      <c r="B8" s="1">
        <f>_xll.BQL(Funds[[#This Row],[bloomberg_query]],"px_last(currency=EUR).value", "showdates","false","showids","false","showheaders","false")</f>
        <v>11.350000381469727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-0.9432315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0.49619000000000002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0.4427913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18.988669999999999</v>
      </c>
      <c r="G8" cm="1">
        <f t="array" ref="G8">_xll.BDP(Funds[[#This Row],[bloomberg_query]],$G$1)</f>
        <v>6.4334530000000001</v>
      </c>
      <c r="H8" cm="1">
        <f t="array" ref="H8">_xll.BDP(Funds[[#This Row],[bloomberg_query]],$H$1)</f>
        <v>-1.5611390000000001</v>
      </c>
    </row>
    <row r="9" spans="1:8" x14ac:dyDescent="0.25">
      <c r="A9" t="s">
        <v>2823</v>
      </c>
      <c r="B9" s="1">
        <f>_xll.BQL(Funds[[#This Row],[bloomberg_query]],"px_last(currency=EUR).value", "showdates","false","showids","false","showheaders","false")</f>
        <v>33.665000915527344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0.26765800000000001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1.0490029999999999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1.291873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14.146420000000001</v>
      </c>
      <c r="G9" cm="1">
        <f t="array" ref="G9">_xll.BDP(Funds[[#This Row],[bloomberg_query]],$G$1)</f>
        <v>6.0921450000000004</v>
      </c>
      <c r="H9" cm="1">
        <f t="array" ref="H9">_xll.BDP(Funds[[#This Row],[bloomberg_query]],$H$1)</f>
        <v>-0.48773549999999999</v>
      </c>
    </row>
    <row r="10" spans="1:8" x14ac:dyDescent="0.25">
      <c r="A10" t="s">
        <v>2828</v>
      </c>
      <c r="B10" s="1">
        <f>_xll.BQL(Funds[[#This Row],[bloomberg_query]],"px_last(currency=EUR).value", "showdates","false","showids","false","showheaders","false")</f>
        <v>89.010002136230469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-0.18026139999999999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-0.55000559999999998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0.46490530000000002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18.655419999999999</v>
      </c>
      <c r="G10" cm="1">
        <f t="array" ref="G10">_xll.BDP(Funds[[#This Row],[bloomberg_query]],$G$1)</f>
        <v>7.4007079999999998</v>
      </c>
      <c r="H10" cm="1">
        <f t="array" ref="H10">_xll.BDP(Funds[[#This Row],[bloomberg_query]],$H$1)</f>
        <v>-0.41395739999999998</v>
      </c>
    </row>
    <row r="11" spans="1:8" x14ac:dyDescent="0.25">
      <c r="A11" t="s">
        <v>2824</v>
      </c>
      <c r="B11" s="1">
        <f>_xll.BQL(Funds[[#This Row],[bloomberg_query]],"px_last(currency=EUR).value", "showdates","false","showids","false","showheaders","false")</f>
        <v>33.138999938964844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-1.0503640000000001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3.746235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5.1316290000000002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15.016170000000001</v>
      </c>
      <c r="G11" cm="1">
        <f t="array" ref="G11">_xll.BDP(Funds[[#This Row],[bloomberg_query]],$G$1)</f>
        <v>8.7254149999999999</v>
      </c>
      <c r="H11" cm="1">
        <f t="array" ref="H11">_xll.BDP(Funds[[#This Row],[bloomberg_query]],$H$1)</f>
        <v>-1.4248320000000001</v>
      </c>
    </row>
    <row r="12" spans="1:8" x14ac:dyDescent="0.25">
      <c r="A12" t="s">
        <v>2830</v>
      </c>
      <c r="B12" s="1">
        <f>_xll.BQL(Funds[[#This Row],[bloomberg_query]],"px_last(currency=EUR).value", "showdates","false","showids","false","showheaders","false")</f>
        <v>25.504999160766602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-0.2341463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2.7532160000000001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5.3170970000000004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13.017519999999999</v>
      </c>
      <c r="G12" cm="1">
        <f t="array" ref="G12">_xll.BDP(Funds[[#This Row],[bloomberg_query]],$G$1)</f>
        <v>5.2801070000000001</v>
      </c>
      <c r="H12" cm="1">
        <f t="array" ref="H12">_xll.BDP(Funds[[#This Row],[bloomberg_query]],$H$1)</f>
        <v>-1.601084</v>
      </c>
    </row>
    <row r="13" spans="1:8" x14ac:dyDescent="0.25">
      <c r="A13" t="s">
        <v>2829</v>
      </c>
      <c r="B13" s="1">
        <f>_xll.BQL(Funds[[#This Row],[bloomberg_query]],"px_last(currency=EUR).value", "showdates","false","showids","false","showheaders","false")</f>
        <v>62.520000457763672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-0.60538479999999995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0.20880180000000001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-0.35138160000000002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14.01681</v>
      </c>
      <c r="G13" cm="1">
        <f t="array" ref="G13">_xll.BDP(Funds[[#This Row],[bloomberg_query]],$G$1)</f>
        <v>7.5015539999999996</v>
      </c>
      <c r="H13" cm="1">
        <f t="array" ref="H13">_xll.BDP(Funds[[#This Row],[bloomberg_query]],$H$1)</f>
        <v>-0.52505650000000004</v>
      </c>
    </row>
    <row r="14" spans="1:8" x14ac:dyDescent="0.25">
      <c r="A14" t="s">
        <v>2822</v>
      </c>
      <c r="B14" s="1">
        <f>_xll.BQL(Funds[[#This Row],[bloomberg_query]],"px_last(currency=EUR).value", "showdates","false","showids","false","showheaders","false")</f>
        <v>39.625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1.4913860000000001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0.13954079999999999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2.7062189999999999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9.8446189999999998</v>
      </c>
      <c r="G14" cm="1">
        <f t="array" ref="G14">_xll.BDP(Funds[[#This Row],[bloomberg_query]],$G$1)</f>
        <v>5.8733969999999998</v>
      </c>
      <c r="H14" cm="1">
        <f t="array" ref="H14">_xll.BDP(Funds[[#This Row],[bloomberg_query]],$H$1)</f>
        <v>-1.0735250000000001</v>
      </c>
    </row>
    <row r="15" spans="1:8" x14ac:dyDescent="0.25">
      <c r="A15" t="s">
        <v>2834</v>
      </c>
      <c r="B15" s="1">
        <f>_xll.BQL(Funds[[#This Row],[bloomberg_query]],"px_last(currency=EUR).value", "showdates","false","showids","false","showheaders","false")</f>
        <v>32.75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0.1526718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2.72471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5.5341050000000003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15.28998</v>
      </c>
      <c r="G15" cm="1">
        <f t="array" ref="G15">_xll.BDP(Funds[[#This Row],[bloomberg_query]],$G$1)</f>
        <v>9.4539860000000004</v>
      </c>
      <c r="H15" cm="1">
        <f t="array" ref="H15">_xll.BDP(Funds[[#This Row],[bloomberg_query]],$H$1)</f>
        <v>-0.60698260000000004</v>
      </c>
    </row>
    <row r="16" spans="1:8" x14ac:dyDescent="0.25">
      <c r="A16" t="s">
        <v>2919</v>
      </c>
      <c r="B16" s="1">
        <f>_xll.BQL(Funds[[#This Row],[bloomberg_query]],"px_last(currency=EUR).value", "showdates","false","showids","false","showheaders","false")</f>
        <v>49.070999145507813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0.1905191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0.28502300000000003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1.3699669999999999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3.574055</v>
      </c>
      <c r="G16" cm="1">
        <f t="array" ref="G16">_xll.BDP(Funds[[#This Row],[bloomberg_query]],$G$1)</f>
        <v>2.1510820000000002</v>
      </c>
      <c r="H16" cm="1">
        <f t="array" ref="H16">_xll.BDP(Funds[[#This Row],[bloomberg_query]],$H$1)</f>
        <v>0</v>
      </c>
    </row>
    <row r="17" spans="1:13" x14ac:dyDescent="0.25">
      <c r="A17" t="s">
        <v>2826</v>
      </c>
      <c r="B17" s="1">
        <f>_xll.BQL(Funds[[#This Row],[bloomberg_query]],"px_last(currency=EUR).value", "showdates","false","showids","false","showheaders","false")</f>
        <v>71.760002136230469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-0.43253799999999998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-2.801905E-2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0.59204959999999995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27.816590000000001</v>
      </c>
      <c r="G17" cm="1">
        <f t="array" ref="G17">_xll.BDP(Funds[[#This Row],[bloomberg_query]],$G$1)</f>
        <v>7.2265899999999998</v>
      </c>
      <c r="H17" cm="1">
        <f t="array" ref="H17">_xll.BDP(Funds[[#This Row],[bloomberg_query]],$H$1)</f>
        <v>-3.6649159999999998</v>
      </c>
    </row>
    <row r="18" spans="1:13" x14ac:dyDescent="0.25">
      <c r="A18" t="s">
        <v>2827</v>
      </c>
      <c r="B18" s="1">
        <f>_xll.BQL(Funds[[#This Row],[bloomberg_query]],"px_last(currency=EUR).value", "showdates","false","showids","false","showheaders","false")</f>
        <v>19.233999252319336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-1.044683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0.99229389999999995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2.6061779999999999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10.457750000000001</v>
      </c>
      <c r="G18" cm="1">
        <f t="array" ref="G18">_xll.BDP(Funds[[#This Row],[bloomberg_query]],$G$1)</f>
        <v>4.1117990000000004</v>
      </c>
      <c r="H18" cm="1">
        <f t="array" ref="H18">_xll.BDP(Funds[[#This Row],[bloomberg_query]],$H$1)</f>
        <v>-1.6566179999999999</v>
      </c>
    </row>
    <row r="19" spans="1:13" x14ac:dyDescent="0.25">
      <c r="A19" t="s">
        <v>2354</v>
      </c>
      <c r="B19" s="1">
        <f>_xll.BQL(Funds[[#This Row],[bloomberg_query]],"px_last(currency=EUR).value", "showdates","false","showids","false","showheaders","false")</f>
        <v>50.930000305175781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-0.625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1.374776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1.2335849999999999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8.0943280000000009</v>
      </c>
      <c r="G19" cm="1">
        <f t="array" ref="G19">_xll.BDP(Funds[[#This Row],[bloomberg_query]],$G$1)</f>
        <v>5.1356549999999999</v>
      </c>
      <c r="H19" cm="1">
        <f t="array" ref="H19">_xll.BDP(Funds[[#This Row],[bloomberg_query]],$H$1)</f>
        <v>-2.038856</v>
      </c>
    </row>
    <row r="20" spans="1:13" x14ac:dyDescent="0.25">
      <c r="A20" t="s">
        <v>2833</v>
      </c>
      <c r="B20" s="1">
        <f>_xll.BQL(Funds[[#This Row],[bloomberg_query]],"px_last(currency=EUR).value", "showdates","false","showids","false","showheaders","false")</f>
        <v>61.860000610351563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-0.86802760000000001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0.53798500000000005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0.6692785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7.9090109999999996</v>
      </c>
      <c r="G20" cm="1">
        <f t="array" ref="G20">_xll.BDP(Funds[[#This Row],[bloomberg_query]],$G$1)</f>
        <v>6.8599540000000001</v>
      </c>
      <c r="H20" cm="1">
        <f t="array" ref="H20">_xll.BDP(Funds[[#This Row],[bloomberg_query]],$H$1)</f>
        <v>-2.8122560000000001</v>
      </c>
    </row>
    <row r="21" spans="1:13" x14ac:dyDescent="0.25">
      <c r="A21" t="s">
        <v>2920</v>
      </c>
      <c r="B21" s="1">
        <f>_xll.BQL(Funds[[#This Row],[bloomberg_query]],"px_last(currency=EUR).value", "showdates","false","showids","false","showheaders","false")</f>
        <v>96.54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0.13484080000000001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0.32214490000000001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0.70936779999999999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3.3922340000000002</v>
      </c>
      <c r="G21" cm="1">
        <f t="array" ref="G21">_xll.BDP(Funds[[#This Row],[bloomberg_query]],$G$1)</f>
        <v>1.5043770000000001</v>
      </c>
      <c r="H21" cm="1">
        <f t="array" ref="H21">_xll.BDP(Funds[[#This Row],[bloomberg_query]],$H$1)</f>
        <v>-1.217643</v>
      </c>
      <c r="M21" s="14"/>
    </row>
    <row r="22" spans="1:13" x14ac:dyDescent="0.25">
      <c r="A22" t="s">
        <v>2838</v>
      </c>
      <c r="B22" s="1">
        <f>_xll.BQL(Funds[[#This Row],[bloomberg_query]],"px_last(currency=EUR).value", "showdates","false","showids","false","showheaders","false")</f>
        <v>517.02001953125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-0.112722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0.1441877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0.87337629999999999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19.896409999999999</v>
      </c>
      <c r="G22" cm="1">
        <f t="array" ref="G22">_xll.BDP(Funds[[#This Row],[bloomberg_query]],$G$1)</f>
        <v>7.2232390000000004</v>
      </c>
      <c r="H22" cm="1">
        <f t="array" ref="H22">_xll.BDP(Funds[[#This Row],[bloomberg_query]],$H$1)</f>
        <v>-0.54247599999999996</v>
      </c>
    </row>
    <row r="23" spans="1:13" x14ac:dyDescent="0.25">
      <c r="A23" t="s">
        <v>2837</v>
      </c>
      <c r="B23" s="1">
        <f>_xll.BQL(Funds[[#This Row],[bloomberg_query]],"px_last(currency=EUR).value", "showdates","false","showids","false","showheaders","false")</f>
        <v>29.104999542236328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-0.6865774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2.8073920000000001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2.5287130000000002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14.56265</v>
      </c>
      <c r="G23" cm="1">
        <f t="array" ref="G23">_xll.BDP(Funds[[#This Row],[bloomberg_query]],$G$1)</f>
        <v>6.9566850000000002</v>
      </c>
      <c r="H23" cm="1">
        <f t="array" ref="H23">_xll.BDP(Funds[[#This Row],[bloomberg_query]],$H$1)</f>
        <v>-8.5820869999999994E-2</v>
      </c>
    </row>
    <row r="24" spans="1:13" x14ac:dyDescent="0.25">
      <c r="A24" t="s">
        <v>2840</v>
      </c>
      <c r="B24" s="1">
        <f>_xll.BQL(Funds[[#This Row],[bloomberg_query]],"px_last(currency=EUR).value", "showdates","false","showids","false","showheaders","false")</f>
        <v>51.810001373291016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-1.2962260000000001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2.4332340000000001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0.70011670000000004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13.38964</v>
      </c>
      <c r="G24" cm="1">
        <f t="array" ref="G24">_xll.BDP(Funds[[#This Row],[bloomberg_query]],$G$1)</f>
        <v>2.2940610000000001</v>
      </c>
      <c r="H24" cm="1">
        <f t="array" ref="H24">_xll.BDP(Funds[[#This Row],[bloomberg_query]],$H$1)</f>
        <v>-3.537512</v>
      </c>
    </row>
    <row r="25" spans="1:13" x14ac:dyDescent="0.25">
      <c r="A25" t="s">
        <v>2839</v>
      </c>
      <c r="B25" s="1">
        <f>_xll.BQL(Funds[[#This Row],[bloomberg_query]],"px_last(currency=EUR).value", "showdates","false","showids","false","showheaders","false")</f>
        <v>51.535999298095703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-9.3611050000000001E-2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0.19166830000000001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0.89184370000000002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19.890979999999999</v>
      </c>
      <c r="G25" cm="1">
        <f t="array" ref="G25">_xll.BDP(Funds[[#This Row],[bloomberg_query]],$G$1)</f>
        <v>7.2639800000000001</v>
      </c>
      <c r="H25" cm="1">
        <f t="array" ref="H25">_xll.BDP(Funds[[#This Row],[bloomberg_query]],$H$1)</f>
        <v>-0.56724390000000002</v>
      </c>
    </row>
    <row r="26" spans="1:13" x14ac:dyDescent="0.25">
      <c r="A26" t="s">
        <v>2841</v>
      </c>
      <c r="B26" s="1">
        <f>_xll.BQL(Funds[[#This Row],[bloomberg_query]],"px_last(currency=EUR).value", "showdates","false","showids","false","showheaders","false")</f>
        <v>151.63999999999999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0.1188433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3.7351209999999999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2.5981049999999999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15.07057</v>
      </c>
      <c r="G26" cm="1">
        <f t="array" ref="G26">_xll.BDP(Funds[[#This Row],[bloomberg_query]],$G$1)</f>
        <v>7.817329</v>
      </c>
      <c r="H26" cm="1">
        <f t="array" ref="H26">_xll.BDP(Funds[[#This Row],[bloomberg_query]],$H$1)</f>
        <v>0</v>
      </c>
    </row>
    <row r="27" spans="1:13" x14ac:dyDescent="0.25">
      <c r="A27" t="s">
        <v>2352</v>
      </c>
      <c r="B27" s="1">
        <f>_xll.BQL(Funds[[#This Row],[bloomberg_query]],"px_last(currency=EUR).value", "showdates","false","showids","false","showheaders","false")</f>
        <v>98.129997253417969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-0.1249565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0.1520069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0.87471739999999998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19.870950000000001</v>
      </c>
      <c r="G27" cm="1">
        <f t="array" ref="G27">_xll.BDP(Funds[[#This Row],[bloomberg_query]],$G$1)</f>
        <v>7.2900049999999998</v>
      </c>
      <c r="H27" cm="1">
        <f t="array" ref="H27">_xll.BDP(Funds[[#This Row],[bloomberg_query]],$H$1)</f>
        <v>-0.49080370000000001</v>
      </c>
    </row>
    <row r="28" spans="1:13" x14ac:dyDescent="0.25">
      <c r="A28" t="s">
        <v>2842</v>
      </c>
      <c r="B28" s="1">
        <f>_xll.BQL(Funds[[#This Row],[bloomberg_query]],"px_last(currency=EUR).value", "showdates","false","showids","false","showheaders","false")</f>
        <v>182.53999328613281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-0.74162939999999999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2.6042839999999998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2.1092789999999999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14.839119999999999</v>
      </c>
      <c r="G28" cm="1">
        <f t="array" ref="G28">_xll.BDP(Funds[[#This Row],[bloomberg_query]],$G$1)</f>
        <v>7.7136170000000002</v>
      </c>
      <c r="H28" cm="1">
        <f t="array" ref="H28">_xll.BDP(Funds[[#This Row],[bloomberg_query]],$H$1)</f>
        <v>-0.51231879999999996</v>
      </c>
    </row>
    <row r="29" spans="1:13" x14ac:dyDescent="0.25">
      <c r="A29" t="s">
        <v>2836</v>
      </c>
      <c r="B29" s="1">
        <f>_xll.BQL(Funds[[#This Row],[bloomberg_query]],"px_last(currency=EUR).value", "showdates","false","showids","false","showheaders","false")</f>
        <v>40.520000457763672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-0.96825589999999995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1.3928970000000001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-0.3582495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12.08329</v>
      </c>
      <c r="G29" cm="1">
        <f t="array" ref="G29">_xll.BDP(Funds[[#This Row],[bloomberg_query]],$G$1)</f>
        <v>3.595221</v>
      </c>
      <c r="H29" cm="1">
        <f t="array" ref="H29">_xll.BDP(Funds[[#This Row],[bloomberg_query]],$H$1)</f>
        <v>-1.912372</v>
      </c>
    </row>
    <row r="30" spans="1:13" x14ac:dyDescent="0.25">
      <c r="A30" t="s">
        <v>2835</v>
      </c>
      <c r="B30" s="1">
        <f>_xll.BQL(Funds[[#This Row],[bloomberg_query]],"px_last(currency=EUR).value", "showdates","false","showids","false","showheaders","false")</f>
        <v>50.779998779296875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-1.3024880000000001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2.4104890000000001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0.63429139999999995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13.27999</v>
      </c>
      <c r="G30" cm="1">
        <f t="array" ref="G30">_xll.BDP(Funds[[#This Row],[bloomberg_query]],$G$1)</f>
        <v>2.5890680000000001</v>
      </c>
      <c r="H30" cm="1">
        <f t="array" ref="H30">_xll.BDP(Funds[[#This Row],[bloomberg_query]],$H$1)</f>
        <v>-3.6615449999999998</v>
      </c>
    </row>
    <row r="31" spans="1:13" x14ac:dyDescent="0.25">
      <c r="A31" t="s">
        <v>2843</v>
      </c>
      <c r="B31" s="1">
        <f>_xll.BQL(Funds[[#This Row],[bloomberg_query]],"px_last(currency=EUR).value", "showdates","false","showids","false","showheaders","false")</f>
        <v>289.54000854492188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-0.3423947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0.20517460000000001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1.461268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19.316770000000002</v>
      </c>
      <c r="G31" cm="1">
        <f t="array" ref="G31">_xll.BDP(Funds[[#This Row],[bloomberg_query]],$G$1)</f>
        <v>9.5438270000000003</v>
      </c>
      <c r="H31" cm="1">
        <f t="array" ref="H31">_xll.BDP(Funds[[#This Row],[bloomberg_query]],$H$1)</f>
        <v>-0.1414049</v>
      </c>
    </row>
    <row r="32" spans="1:13" x14ac:dyDescent="0.25">
      <c r="A32" t="s">
        <v>2844</v>
      </c>
      <c r="B32" s="1">
        <f>_xll.BQL(Funds[[#This Row],[bloomberg_query]],"px_last(currency=EUR).value", "showdates","false","showids","false","showheaders","false")</f>
        <v>12.017999649047852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-0.31629770000000001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0.4866588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1.7675050000000001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16.998830000000002</v>
      </c>
      <c r="G32" cm="1">
        <f t="array" ref="G32">_xll.BDP(Funds[[#This Row],[bloomberg_query]],$G$1)</f>
        <v>7.9182189999999997</v>
      </c>
      <c r="H32" cm="1">
        <f t="array" ref="H32">_xll.BDP(Funds[[#This Row],[bloomberg_query]],$H$1)</f>
        <v>-3.8098350000000001</v>
      </c>
    </row>
    <row r="33" spans="1:8" x14ac:dyDescent="0.25">
      <c r="A33" t="s">
        <v>2921</v>
      </c>
      <c r="B33" s="1">
        <f>_xll.BQL(Funds[[#This Row],[bloomberg_query]],"px_last(currency=EUR).value", "showdates","false","showids","false","showheaders","false")</f>
        <v>79.77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-3.7593979999999999E-2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1.1539440000000001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3.411699</v>
      </c>
      <c r="G33" cm="1">
        <f t="array" ref="G33">_xll.BDP(Funds[[#This Row],[bloomberg_query]],$G$1)</f>
        <v>4.1780929999999996</v>
      </c>
      <c r="H33" cm="1">
        <f t="array" ref="H33">_xll.BDP(Funds[[#This Row],[bloomberg_query]],$H$1)</f>
        <v>-0.46169549999999998</v>
      </c>
    </row>
    <row r="34" spans="1:8" x14ac:dyDescent="0.25">
      <c r="A34" t="s">
        <v>2922</v>
      </c>
      <c r="B34" s="1">
        <f>_xll.BQL(Funds[[#This Row],[bloomberg_query]],"px_last(currency=EUR).value", "showdates","false","showids","false","showheaders","false")</f>
        <v>69.291999816894531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-5.7925679999999997E-3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0.21479780000000001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1.7658160000000001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6.9636839999999998</v>
      </c>
      <c r="G34" cm="1">
        <f t="array" ref="G34">_xll.BDP(Funds[[#This Row],[bloomberg_query]],$G$1)</f>
        <v>3.883162</v>
      </c>
      <c r="H34" cm="1">
        <f t="array" ref="H34">_xll.BDP(Funds[[#This Row],[bloomberg_query]],$H$1)</f>
        <v>-0.15562210000000001</v>
      </c>
    </row>
    <row r="35" spans="1:8" x14ac:dyDescent="0.25">
      <c r="A35" t="s">
        <v>2367</v>
      </c>
      <c r="B35" s="1">
        <f>_xll.BQL(Funds[[#This Row],[bloomberg_query]],"px_last(currency=EUR).value", "showdates","false","showids","false","showheaders","false")</f>
        <v>72.827003479003906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-2.0697650000000001E-2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0.50350930000000005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1.348384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18.791699999999999</v>
      </c>
      <c r="G35" cm="1">
        <f t="array" ref="G35">_xll.BDP(Funds[[#This Row],[bloomberg_query]],$G$1)</f>
        <v>6.4136680000000004</v>
      </c>
      <c r="H35" cm="1">
        <f t="array" ref="H35">_xll.BDP(Funds[[#This Row],[bloomberg_query]],$H$1)</f>
        <v>-5.4194760000000004</v>
      </c>
    </row>
    <row r="36" spans="1:8" x14ac:dyDescent="0.25">
      <c r="A36" t="s">
        <v>2353</v>
      </c>
      <c r="B36" s="1">
        <f>_xll.BQL(Funds[[#This Row],[bloomberg_query]],"px_last(currency=EUR).value", "showdates","false","showids","false","showheaders","false")</f>
        <v>100.55999755859375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-0.53444179999999997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0.39960040000000002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-0.17878430000000001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8.2041339999999998</v>
      </c>
      <c r="G36" cm="1">
        <f t="array" ref="G36">_xll.BDP(Funds[[#This Row],[bloomberg_query]],$G$1)</f>
        <v>5.690588</v>
      </c>
      <c r="H36" cm="1">
        <f t="array" ref="H36">_xll.BDP(Funds[[#This Row],[bloomberg_query]],$H$1)</f>
        <v>-4.9527460000000003</v>
      </c>
    </row>
    <row r="37" spans="1:8" x14ac:dyDescent="0.25">
      <c r="A37" t="s">
        <v>2363</v>
      </c>
      <c r="B37" s="1">
        <f>_xll.BQL(Funds[[#This Row],[bloomberg_query]],"px_last(currency=EUR).value", "showdates","false","showids","false","showheaders","false")</f>
        <v>29.580185334942144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-0.88996220000000004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2.3536839999999999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2.5637279999999998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6.361866</v>
      </c>
      <c r="G37" cm="1">
        <f t="array" ref="G37">_xll.BDP(Funds[[#This Row],[bloomberg_query]],$G$1)</f>
        <v>7.7169619999999997</v>
      </c>
      <c r="H37" cm="1">
        <f t="array" ref="H37">_xll.BDP(Funds[[#This Row],[bloomberg_query]],$H$1)</f>
        <v>-2.0684520000000002</v>
      </c>
    </row>
    <row r="38" spans="1:8" x14ac:dyDescent="0.25">
      <c r="A38" t="s">
        <v>2923</v>
      </c>
      <c r="B38" s="1">
        <f>_xll.BQL(Funds[[#This Row],[bloomberg_query]],"px_last(currency=EUR).value", "showdates","false","showids","false","showheaders","false")</f>
        <v>4.9811217063984543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-5.4501840000000003E-2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-0.44040319999999999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0.42691699999999999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3.632466</v>
      </c>
      <c r="G38" cm="1">
        <f t="array" ref="G38">_xll.BDP(Funds[[#This Row],[bloomberg_query]],$G$1)</f>
        <v>4.7204490000000003</v>
      </c>
      <c r="H38" cm="1">
        <f t="array" ref="H38">_xll.BDP(Funds[[#This Row],[bloomberg_query]],$H$1)</f>
        <v>-0.77006129999999995</v>
      </c>
    </row>
    <row r="39" spans="1:8" x14ac:dyDescent="0.25">
      <c r="A39" t="s">
        <v>2930</v>
      </c>
      <c r="B39" s="1">
        <f>_xll.BQL(Funds[[#This Row],[bloomberg_query]],"px_last(currency=EUR).value", "showdates","false","showids","false","showheaders","false")</f>
        <v>130.58000000000001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t="str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1.5554520000000001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9.427638</v>
      </c>
      <c r="G39" t="str" cm="1">
        <f t="array" ref="G39">_xll.BDP(Funds[[#This Row],[bloomberg_query]],$G$1)</f>
        <v>#N/A N/A</v>
      </c>
      <c r="H39" cm="1">
        <f t="array" ref="H39">_xll.BDP(Funds[[#This Row],[bloomberg_query]],$H$1)</f>
        <v>0</v>
      </c>
    </row>
    <row r="40" spans="1:8" x14ac:dyDescent="0.25">
      <c r="A40" t="s">
        <v>2356</v>
      </c>
      <c r="B40" s="1">
        <f>_xll.BQL(Funds[[#This Row],[bloomberg_query]],"px_last(currency=EUR).value", "showdates","false","showids","false","showheaders","false")</f>
        <v>53.770000457763672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-0.77979949999999998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-0.31710500000000003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-3.5204909999999998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9.2237519999999993</v>
      </c>
      <c r="G40" cm="1">
        <f t="array" ref="G40">_xll.BDP(Funds[[#This Row],[bloomberg_query]],$G$1)</f>
        <v>-5.7199220000000002E-2</v>
      </c>
      <c r="H40" cm="1">
        <f t="array" ref="H40">_xll.BDP(Funds[[#This Row],[bloomberg_query]],$H$1)</f>
        <v>-7.7701520000000004</v>
      </c>
    </row>
    <row r="41" spans="1:8" x14ac:dyDescent="0.25">
      <c r="A41" t="s">
        <v>3097</v>
      </c>
      <c r="B41" s="1">
        <f>_xll.BQL(Funds[[#This Row],[bloomberg_query]],"px_last(currency=EUR).value", "showdates","false","showids","false","showheaders","false")</f>
        <v>18.940000534057617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-0.57094520000000004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-3.360395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6.428248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34.651229999999998</v>
      </c>
      <c r="G41" cm="1">
        <f t="array" ref="G41">_xll.BDP(Funds[[#This Row],[bloomberg_query]],$G$1)</f>
        <v>20.35896</v>
      </c>
      <c r="H41" cm="1">
        <f t="array" ref="H41">_xll.BDP(Funds[[#This Row],[bloomberg_query]],$H$1)</f>
        <v>-3.9553690000000001</v>
      </c>
    </row>
    <row r="42" spans="1:8" x14ac:dyDescent="0.25">
      <c r="A42" t="s">
        <v>2926</v>
      </c>
      <c r="B42" s="1">
        <f>_xll.BQL(Funds[[#This Row],[bloomberg_query]],"px_last(currency=EUR).value", "showdates","false","showids","false","showheaders","false")</f>
        <v>120.91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0.44861679999999998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1.939128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10.541230000000001</v>
      </c>
      <c r="G42" t="str" cm="1">
        <f t="array" ref="G42">_xll.BDP(Funds[[#This Row],[bloomberg_query]],$G$1)</f>
        <v>#N/A N/A</v>
      </c>
      <c r="H42" cm="1">
        <f t="array" ref="H42">_xll.BDP(Funds[[#This Row],[bloomberg_query]],$H$1)</f>
        <v>0</v>
      </c>
    </row>
    <row r="43" spans="1:8" x14ac:dyDescent="0.25">
      <c r="A43" t="s">
        <v>2365</v>
      </c>
      <c r="B43" s="1">
        <f>_xll.BQL(Funds[[#This Row],[bloomberg_query]],"px_last(currency=EUR).value", "showdates","false","showids","false","showheaders","false")</f>
        <v>4.3284997940063477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5.2879959999999997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23.78717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23.034500000000001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16.980370000000001</v>
      </c>
      <c r="G43" cm="1">
        <f t="array" ref="G43">_xll.BDP(Funds[[#This Row],[bloomberg_query]],$G$1)</f>
        <v>15.60308</v>
      </c>
      <c r="H43" cm="1">
        <f t="array" ref="H43">_xll.BDP(Funds[[#This Row],[bloomberg_query]],$H$1)</f>
        <v>-2.6975470000000001</v>
      </c>
    </row>
    <row r="44" spans="1:8" x14ac:dyDescent="0.25">
      <c r="A44" t="s">
        <v>2928</v>
      </c>
      <c r="B44" s="1">
        <f>_xll.BQL(Funds[[#This Row],[bloomberg_query]],"px_last(currency=EUR).value", "showdates","false","showids","false","showheaders","false")</f>
        <v>143.6510009765625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6.2657520000000003E-3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6.9663589999999997E-2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0.2806381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2.9314399999999998</v>
      </c>
      <c r="G44" cm="1">
        <f t="array" ref="G44">_xll.BDP(Funds[[#This Row],[bloomberg_query]],$G$1)</f>
        <v>1.4677739999999999</v>
      </c>
      <c r="H44" cm="1">
        <f t="array" ref="H44">_xll.BDP(Funds[[#This Row],[bloomberg_query]],$H$1)</f>
        <v>-7.6579660000000004E-3</v>
      </c>
    </row>
    <row r="45" spans="1:8" x14ac:dyDescent="0.25">
      <c r="A45" t="s">
        <v>2931</v>
      </c>
      <c r="B45" s="1">
        <f>_xll.BQL(Funds[[#This Row],[bloomberg_query]],"px_last(currency=EUR).value", "showdates","false","showids","false","showheaders","false")</f>
        <v>107.99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1.8523660000000001E-2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0.3904434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7.1861040000000003</v>
      </c>
      <c r="G45" cm="1">
        <f t="array" ref="G45">_xll.BDP(Funds[[#This Row],[bloomberg_query]],$G$1)</f>
        <v>2.9372760000000002</v>
      </c>
      <c r="H45" cm="1">
        <f t="array" ref="H45">_xll.BDP(Funds[[#This Row],[bloomberg_query]],$H$1)</f>
        <v>-9.2612370000000003E-3</v>
      </c>
    </row>
    <row r="46" spans="1:8" x14ac:dyDescent="0.25">
      <c r="A46" t="s">
        <v>2925</v>
      </c>
      <c r="B46" s="1">
        <f>_xll.BQL(Funds[[#This Row],[bloomberg_query]],"px_last(currency=EUR).value", "showdates","false","showids","false","showheaders","false")</f>
        <v>9.5299999999999994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0.21030489999999999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0.71945680000000001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2.8624239999999999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4.6375770000000003</v>
      </c>
      <c r="G46" cm="1">
        <f t="array" ref="G46">_xll.BDP(Funds[[#This Row],[bloomberg_query]],$G$1)</f>
        <v>1.0775950000000001</v>
      </c>
      <c r="H46" cm="1">
        <f t="array" ref="H46">_xll.BDP(Funds[[#This Row],[bloomberg_query]],$H$1)</f>
        <v>-1.1410849999999999</v>
      </c>
    </row>
    <row r="47" spans="1:8" x14ac:dyDescent="0.25">
      <c r="A47" t="s">
        <v>2932</v>
      </c>
      <c r="B47" s="1">
        <f>_xll.BQL(Funds[[#This Row],[bloomberg_query]],"px_last(currency=EUR).value", "showdates","false","showids","false","showheaders","false")</f>
        <v>1.9308000000000001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-0.39207589999999998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-1.9450510000000001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-0.2737462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5.3930129999999998</v>
      </c>
      <c r="G47" cm="1">
        <f t="array" ref="G47">_xll.BDP(Funds[[#This Row],[bloomberg_query]],$G$1)</f>
        <v>1.781949</v>
      </c>
      <c r="H47" cm="1">
        <f t="array" ref="H47">_xll.BDP(Funds[[#This Row],[bloomberg_query]],$H$1)</f>
        <v>-1.9450529999999999</v>
      </c>
    </row>
    <row r="48" spans="1:8" x14ac:dyDescent="0.25">
      <c r="A48" t="s">
        <v>2924</v>
      </c>
      <c r="B48" s="1">
        <f>_xll.BQL(Funds[[#This Row],[bloomberg_query]],"px_last(currency=EUR).value", "showdates","false","showids","false","showheaders","false")</f>
        <v>128.97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0.42046250000000002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4.4545240000000002</v>
      </c>
      <c r="G48" cm="1">
        <f t="array" ref="G48">_xll.BDP(Funds[[#This Row],[bloomberg_query]],$G$1)</f>
        <v>2.2263570000000001</v>
      </c>
      <c r="H48" cm="1">
        <f t="array" ref="H48">_xll.BDP(Funds[[#This Row],[bloomberg_query]],$H$1)</f>
        <v>-0.1316387</v>
      </c>
    </row>
    <row r="49" spans="1:8" x14ac:dyDescent="0.25">
      <c r="A49" t="s">
        <v>2929</v>
      </c>
      <c r="B49" s="1">
        <f>_xll.BQL(Funds[[#This Row],[bloomberg_query]],"px_last(currency=EUR).value", "showdates","false","showids","false","showheaders","false")</f>
        <v>1751.51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9.1358099999999994E-3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0.22201499999999999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4.0262039999999999</v>
      </c>
      <c r="G49" cm="1">
        <f t="array" ref="G49">_xll.BDP(Funds[[#This Row],[bloomberg_query]],$G$1)</f>
        <v>2.192196</v>
      </c>
      <c r="H49" cm="1">
        <f t="array" ref="H49">_xll.BDP(Funds[[#This Row],[bloomberg_query]],$H$1)</f>
        <v>0</v>
      </c>
    </row>
    <row r="50" spans="1:8" x14ac:dyDescent="0.25">
      <c r="A50" t="s">
        <v>2366</v>
      </c>
      <c r="B50" s="1">
        <f>_xll.BQL(Funds[[#This Row],[bloomberg_query]],"px_last(currency=EUR).value", "showdates","false","showids","false","showheaders","false")</f>
        <v>128.04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-3.9035050000000002E-2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1.2333970000000001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2.8764259999999999</v>
      </c>
      <c r="G50" cm="1">
        <f t="array" ref="G50">_xll.BDP(Funds[[#This Row],[bloomberg_query]],$G$1)</f>
        <v>2.0729500000000001</v>
      </c>
      <c r="H50" cm="1">
        <f t="array" ref="H50">_xll.BDP(Funds[[#This Row],[bloomberg_query]],$H$1)</f>
        <v>-1.628773</v>
      </c>
    </row>
    <row r="51" spans="1:8" x14ac:dyDescent="0.25">
      <c r="A51" t="s">
        <v>2927</v>
      </c>
      <c r="B51" s="1">
        <f>_xll.BQL(Funds[[#This Row],[bloomberg_query]],"px_last(currency=EUR).value", "showdates","false","showids","false","showheaders","false")</f>
        <v>110.15000152587891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1.3633879999999999E-2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0.32824249999999999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1.456825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2.1443680000000001</v>
      </c>
      <c r="G51" cm="1">
        <f t="array" ref="G51">_xll.BDP(Funds[[#This Row],[bloomberg_query]],$G$1)</f>
        <v>2.0510959999999998</v>
      </c>
      <c r="H51" cm="1">
        <f t="array" ref="H51">_xll.BDP(Funds[[#This Row],[bloomberg_query]],$H$1)</f>
        <v>-0.51930180000000004</v>
      </c>
    </row>
    <row r="52" spans="1:8" x14ac:dyDescent="0.25">
      <c r="A52" t="s">
        <v>2362</v>
      </c>
      <c r="B52" s="1">
        <f>_xll.BQL(Funds[[#This Row],[bloomberg_query]],"px_last(currency=EUR).value", "showdates","false","showids","false","showheaders","false")</f>
        <v>24.475000381469727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-2.4497990000000001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1.1451180000000001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-3.2270919999999998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6.4650449999999999</v>
      </c>
      <c r="G52" cm="1">
        <f t="array" ref="G52">_xll.BDP(Funds[[#This Row],[bloomberg_query]],$G$1)</f>
        <v>1.5835189999999999</v>
      </c>
      <c r="H52" cm="1">
        <f t="array" ref="H52">_xll.BDP(Funds[[#This Row],[bloomberg_query]],$H$1)</f>
        <v>-6.2440110000000004</v>
      </c>
    </row>
    <row r="53" spans="1:8" x14ac:dyDescent="0.25">
      <c r="A53" t="s">
        <v>2364</v>
      </c>
      <c r="B53" s="1">
        <f>_xll.BQL(Funds[[#This Row],[bloomberg_query]],"px_last(currency=EUR).value", "showdates","false","showids","false","showheaders","false")</f>
        <v>38.979999542236328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-0.89168800000000004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5.5128769999999996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7.5392109999999999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21.065819999999999</v>
      </c>
      <c r="G53" cm="1">
        <f t="array" ref="G53">_xll.BDP(Funds[[#This Row],[bloomberg_query]],$G$1)</f>
        <v>12.073589999999999</v>
      </c>
      <c r="H53" cm="1">
        <f t="array" ref="H53">_xll.BDP(Funds[[#This Row],[bloomberg_query]],$H$1)</f>
        <v>-1.4212739999999999</v>
      </c>
    </row>
    <row r="54" spans="1:8" x14ac:dyDescent="0.25">
      <c r="A54" t="s">
        <v>2357</v>
      </c>
      <c r="B54" s="1">
        <f>_xll.BQL(Funds[[#This Row],[bloomberg_query]],"px_last(currency=EUR).value", "showdates","false","showids","false","showheaders","false")</f>
        <v>75.944000244140625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-0.1729551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-0.24727469999999999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-0.68036220000000003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11.574719999999999</v>
      </c>
      <c r="G54" cm="1">
        <f t="array" ref="G54">_xll.BDP(Funds[[#This Row],[bloomberg_query]],$G$1)</f>
        <v>4.0441640000000003</v>
      </c>
      <c r="H54" cm="1">
        <f t="array" ref="H54">_xll.BDP(Funds[[#This Row],[bloomberg_query]],$H$1)</f>
        <v>-1.6931579999999999</v>
      </c>
    </row>
    <row r="55" spans="1:8" x14ac:dyDescent="0.25">
      <c r="A55" t="s">
        <v>2355</v>
      </c>
      <c r="B55" s="1">
        <f>_xll.BQL(Funds[[#This Row],[bloomberg_query]],"px_last(currency=EUR).value", "showdates","false","showids","false","showheaders","false")</f>
        <v>14.629799842834473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-0.58221409999999996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1.8723160000000001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0.46245619999999998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-13.01628</v>
      </c>
      <c r="G55" cm="1">
        <f t="array" ref="G55">_xll.BDP(Funds[[#This Row],[bloomberg_query]],$G$1)</f>
        <v>-6.6271950000000004</v>
      </c>
      <c r="H55" cm="1">
        <f t="array" ref="H55">_xll.BDP(Funds[[#This Row],[bloomberg_query]],$H$1)</f>
        <v>-14.37702</v>
      </c>
    </row>
    <row r="56" spans="1:8" x14ac:dyDescent="0.25">
      <c r="A56" t="s">
        <v>2349</v>
      </c>
      <c r="B56" s="1">
        <f>_xll.BQL(Funds[[#This Row],[bloomberg_query]],"px_last(currency=EUR).value", "showdates","false","showids","false","showheaders","false")</f>
        <v>184.94000244140625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-1.1550800000000001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2.5749170000000001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0.68634930000000005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13.87383</v>
      </c>
      <c r="G56" cm="1">
        <f t="array" ref="G56">_xll.BDP(Funds[[#This Row],[bloomberg_query]],$G$1)</f>
        <v>4.621353</v>
      </c>
      <c r="H56" cm="1">
        <f t="array" ref="H56">_xll.BDP(Funds[[#This Row],[bloomberg_query]],$H$1)</f>
        <v>-1.2072620000000001</v>
      </c>
    </row>
    <row r="57" spans="1:8" x14ac:dyDescent="0.25">
      <c r="A57" t="s">
        <v>2350</v>
      </c>
      <c r="B57" s="1">
        <f>_xll.BQL(Funds[[#This Row],[bloomberg_query]],"px_last(currency=EUR).value", "showdates","false","showids","false","showheaders","false")</f>
        <v>191.03777898486874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-0.24600610000000001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0.95415300000000003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0.48727110000000001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15.09008</v>
      </c>
      <c r="G57" cm="1">
        <f t="array" ref="G57">_xll.BDP(Funds[[#This Row],[bloomberg_query]],$G$1)</f>
        <v>4.4963090000000001</v>
      </c>
      <c r="H57" cm="1">
        <f t="array" ref="H57">_xll.BDP(Funds[[#This Row],[bloomberg_query]],$H$1)</f>
        <v>-1.9226000000000001</v>
      </c>
    </row>
    <row r="58" spans="1:8" x14ac:dyDescent="0.25">
      <c r="A58" t="s">
        <v>2351</v>
      </c>
      <c r="B58" s="1">
        <f>_xll.BQL(Funds[[#This Row],[bloomberg_query]],"px_last(currency=EUR).value", "showdates","false","showids","false","showheaders","false")</f>
        <v>187.53189895766326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-0.50073710000000005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7.7102850000000001E-2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2.0173320000000001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12.99816</v>
      </c>
      <c r="G58" cm="1">
        <f t="array" ref="G58">_xll.BDP(Funds[[#This Row],[bloomberg_query]],$G$1)</f>
        <v>9.9405169999999998</v>
      </c>
      <c r="H58" cm="1">
        <f t="array" ref="H58">_xll.BDP(Funds[[#This Row],[bloomberg_query]],$H$1)</f>
        <v>-0.17683470000000001</v>
      </c>
    </row>
    <row r="59" spans="1:8" x14ac:dyDescent="0.25">
      <c r="A59" t="s">
        <v>2941</v>
      </c>
      <c r="B59" s="1">
        <f>_xll.BQL(Funds[[#This Row],[bloomberg_query]],"px_last(currency=EUR).value", "showdates","false","showids","false","showheaders","false")</f>
        <v>106.21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9.4161959999999999E-3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1.2584610000000001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4.280805</v>
      </c>
      <c r="G59" cm="1">
        <f t="array" ref="G59">_xll.BDP(Funds[[#This Row],[bloomberg_query]],$G$1)</f>
        <v>3.9940959999999999</v>
      </c>
      <c r="H59" cm="1">
        <f t="array" ref="H59">_xll.BDP(Funds[[#This Row],[bloomberg_query]],$H$1)</f>
        <v>-0.33780670000000002</v>
      </c>
    </row>
    <row r="60" spans="1:8" x14ac:dyDescent="0.25">
      <c r="A60" t="s">
        <v>3088</v>
      </c>
      <c r="B60" s="1">
        <f>_xll.BQL(Funds[[#This Row],[bloomberg_query]],"px_last(currency=EUR).value", "showdates","false","showids","false","showheaders","false")</f>
        <v>9.7959999999999994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0.18408669999999999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1.0730500000000001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1.9991669999999999</v>
      </c>
      <c r="G60" cm="1">
        <f t="array" ref="G60">_xll.BDP(Funds[[#This Row],[bloomberg_query]],$G$1)</f>
        <v>2.960699</v>
      </c>
      <c r="H60" cm="1">
        <f t="array" ref="H60">_xll.BDP(Funds[[#This Row],[bloomberg_query]],$H$1)</f>
        <v>-0.21392340000000001</v>
      </c>
    </row>
    <row r="61" spans="1:8" x14ac:dyDescent="0.25">
      <c r="A61" t="s">
        <v>2944</v>
      </c>
      <c r="B61" s="1">
        <f>_xll.BQL(Funds[[#This Row],[bloomberg_query]],"px_last(currency=EUR).value", "showdates","false","showids","false","showheaders","false")</f>
        <v>130.27999877929688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-0.94555440000000002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-0.44451259999999998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3.4729969999999999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19.08691</v>
      </c>
      <c r="G61" cm="1">
        <f t="array" ref="G61">_xll.BDP(Funds[[#This Row],[bloomberg_query]],$G$1)</f>
        <v>9.3176810000000003</v>
      </c>
      <c r="H61" cm="1">
        <f t="array" ref="H61">_xll.BDP(Funds[[#This Row],[bloomberg_query]],$H$1)</f>
        <v>-0.79196500000000003</v>
      </c>
    </row>
    <row r="62" spans="1:8" x14ac:dyDescent="0.25">
      <c r="A62" t="s">
        <v>2940</v>
      </c>
      <c r="B62" s="1">
        <f>_xll.BQL(Funds[[#This Row],[bloomberg_query]],"px_last(currency=EUR).value", "showdates","false","showids","false","showheaders","false")</f>
        <v>169.28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0.1893939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0.58827019999999997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0.83993569999999995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2.1790310000000002</v>
      </c>
      <c r="G62" cm="1">
        <f t="array" ref="G62">_xll.BDP(Funds[[#This Row],[bloomberg_query]],$G$1)</f>
        <v>2.4297719999999998</v>
      </c>
      <c r="H62" cm="1">
        <f t="array" ref="H62">_xll.BDP(Funds[[#This Row],[bloomberg_query]],$H$1)</f>
        <v>0</v>
      </c>
    </row>
    <row r="63" spans="1:8" x14ac:dyDescent="0.25">
      <c r="A63" t="s">
        <v>2848</v>
      </c>
      <c r="B63" s="1">
        <f>_xll.BQL(Funds[[#This Row],[bloomberg_query]],"px_last(currency=EUR).value", "showdates","false","showids","false","showheaders","false")</f>
        <v>109.78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-0.1182786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1.0679430000000001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-0.1364505</v>
      </c>
      <c r="F63" t="str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3" t="str" cm="1">
        <f t="array" ref="G63">_xll.BDP(Funds[[#This Row],[bloomberg_query]],$G$1)</f>
        <v>#N/A N/A</v>
      </c>
      <c r="H63" cm="1">
        <f t="array" ref="H63">_xll.BDP(Funds[[#This Row],[bloomberg_query]],$H$1)</f>
        <v>-0.13645189999999999</v>
      </c>
    </row>
    <row r="64" spans="1:8" x14ac:dyDescent="0.25">
      <c r="A64" t="s">
        <v>2936</v>
      </c>
      <c r="B64" s="1">
        <f>_xll.BQL(Funds[[#This Row],[bloomberg_query]],"px_last(currency=EUR).value", "showdates","false","showids","false","showheaders","false")</f>
        <v>111.27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1.9609639999999999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2.8753700000000002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4.7740109999999998</v>
      </c>
      <c r="G64" cm="1">
        <f t="array" ref="G64">_xll.BDP(Funds[[#This Row],[bloomberg_query]],$G$1)</f>
        <v>4.6673229999999997</v>
      </c>
      <c r="H64" cm="1">
        <f t="array" ref="H64">_xll.BDP(Funds[[#This Row],[bloomberg_query]],$H$1)</f>
        <v>0</v>
      </c>
    </row>
    <row r="65" spans="1:8" x14ac:dyDescent="0.25">
      <c r="A65" t="s">
        <v>2939</v>
      </c>
      <c r="B65" s="1">
        <f>_xll.BQL(Funds[[#This Row],[bloomberg_query]],"px_last(currency=EUR).value", "showdates","false","showids","false","showheaders","false")</f>
        <v>45.064998626708984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0.1222902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0.34540389999999999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1.4417660000000001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2.3176549999999998</v>
      </c>
      <c r="G65" cm="1">
        <f t="array" ref="G65">_xll.BDP(Funds[[#This Row],[bloomberg_query]],$G$1)</f>
        <v>2.855254</v>
      </c>
      <c r="H65" cm="1">
        <f t="array" ref="H65">_xll.BDP(Funds[[#This Row],[bloomberg_query]],$H$1)</f>
        <v>0</v>
      </c>
    </row>
    <row r="66" spans="1:8" x14ac:dyDescent="0.25">
      <c r="A66" t="s">
        <v>2933</v>
      </c>
      <c r="B66" s="1">
        <f>_xll.BQL(Funds[[#This Row],[bloomberg_query]],"px_last(currency=EUR).value", "showdates","false","showids","false","showheaders","false")</f>
        <v>1650.13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9.2198890000000006E-2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0.69566070000000002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5.6482130000000002</v>
      </c>
      <c r="G66" cm="1">
        <f t="array" ref="G66">_xll.BDP(Funds[[#This Row],[bloomberg_query]],$G$1)</f>
        <v>2.975463</v>
      </c>
      <c r="H66" cm="1">
        <f t="array" ref="H66">_xll.BDP(Funds[[#This Row],[bloomberg_query]],$H$1)</f>
        <v>0</v>
      </c>
    </row>
    <row r="67" spans="1:8" x14ac:dyDescent="0.25">
      <c r="A67" t="s">
        <v>2934</v>
      </c>
      <c r="B67" s="1">
        <f>_xll.BQL(Funds[[#This Row],[bloomberg_query]],"px_last(currency=EUR).value", "showdates","false","showids","false","showheaders","false")</f>
        <v>23.361813839524984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-0.77374039999999999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-0.1727755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4.4427159999999999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26.14695</v>
      </c>
      <c r="G67" cm="1">
        <f t="array" ref="G67">_xll.BDP(Funds[[#This Row],[bloomberg_query]],$G$1)</f>
        <v>15.15729</v>
      </c>
      <c r="H67" cm="1">
        <f t="array" ref="H67">_xll.BDP(Funds[[#This Row],[bloomberg_query]],$H$1)</f>
        <v>-1.8420749999999999</v>
      </c>
    </row>
    <row r="68" spans="1:8" x14ac:dyDescent="0.25">
      <c r="A68" t="s">
        <v>2938</v>
      </c>
      <c r="B68" s="1">
        <f>_xll.BQL(Funds[[#This Row],[bloomberg_query]],"px_last(currency=EUR).value", "showdates","false","showids","false","showheaders","false")</f>
        <v>101.43859999999999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7.8137789999999999E-2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0.87982669999999996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4.628406</v>
      </c>
      <c r="G68" cm="1">
        <f t="array" ref="G68">_xll.BDP(Funds[[#This Row],[bloomberg_query]],$G$1)</f>
        <v>3.1684220000000001</v>
      </c>
      <c r="H68" cm="1">
        <f t="array" ref="H68">_xll.BDP(Funds[[#This Row],[bloomberg_query]],$H$1)</f>
        <v>0</v>
      </c>
    </row>
    <row r="69" spans="1:8" x14ac:dyDescent="0.25">
      <c r="A69" t="s">
        <v>2943</v>
      </c>
      <c r="B69" s="1">
        <f>_xll.BQL(Funds[[#This Row],[bloomberg_query]],"px_last(currency=EUR).value", "showdates","false","showids","false","showheaders","false")</f>
        <v>92.45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3.2460509999999998E-2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1.47075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4.1455450000000003</v>
      </c>
      <c r="G69" cm="1">
        <f t="array" ref="G69">_xll.BDP(Funds[[#This Row],[bloomberg_query]],$G$1)</f>
        <v>4.0992839999999999</v>
      </c>
      <c r="H69" cm="1">
        <f t="array" ref="H69">_xll.BDP(Funds[[#This Row],[bloomberg_query]],$H$1)</f>
        <v>-0.1188425</v>
      </c>
    </row>
    <row r="70" spans="1:8" x14ac:dyDescent="0.25">
      <c r="A70" t="s">
        <v>2847</v>
      </c>
      <c r="B70" s="1">
        <f>_xll.BQL(Funds[[#This Row],[bloomberg_query]],"px_last(currency=EUR).value", "showdates","false","showids","false","showheaders","false")</f>
        <v>13.151199999999999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0.63435949999999997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0.90305749999999996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26.603580000000001</v>
      </c>
      <c r="G70" cm="1">
        <f t="array" ref="G70">_xll.BDP(Funds[[#This Row],[bloomberg_query]],$G$1)</f>
        <v>12.960380000000001</v>
      </c>
      <c r="H70" cm="1">
        <f t="array" ref="H70">_xll.BDP(Funds[[#This Row],[bloomberg_query]],$H$1)</f>
        <v>0</v>
      </c>
    </row>
    <row r="71" spans="1:8" x14ac:dyDescent="0.25">
      <c r="A71" t="s">
        <v>2937</v>
      </c>
      <c r="B71" s="1">
        <f>_xll.BQL(Funds[[#This Row],[bloomberg_query]],"px_last(currency=EUR).value", "showdates","false","showids","false","showheaders","false")</f>
        <v>34.695399999999999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-2.535716E-2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0.27804109999999999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1.3874679999999999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5.1433109999999997</v>
      </c>
      <c r="G71" cm="1">
        <f t="array" ref="G71">_xll.BDP(Funds[[#This Row],[bloomberg_query]],$G$1)</f>
        <v>3.9689109999999999</v>
      </c>
      <c r="H71" cm="1">
        <f t="array" ref="H71">_xll.BDP(Funds[[#This Row],[bloomberg_query]],$H$1)</f>
        <v>-2.5358619999999998E-2</v>
      </c>
    </row>
    <row r="72" spans="1:8" x14ac:dyDescent="0.25">
      <c r="A72" t="s">
        <v>2946</v>
      </c>
      <c r="B72" s="1">
        <f>_xll.BQL(Funds[[#This Row],[bloomberg_query]],"px_last(currency=EUR).value", "showdates","false","showids","false","showheaders","false")</f>
        <v>227.24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0.10131709999999999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0.4642115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1.500804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2.4526599999999998</v>
      </c>
      <c r="G72" cm="1">
        <f t="array" ref="G72">_xll.BDP(Funds[[#This Row],[bloomberg_query]],$G$1)</f>
        <v>2.8460040000000002</v>
      </c>
      <c r="H72" cm="1">
        <f t="array" ref="H72">_xll.BDP(Funds[[#This Row],[bloomberg_query]],$H$1)</f>
        <v>6.1646579999999999E-2</v>
      </c>
    </row>
    <row r="73" spans="1:8" x14ac:dyDescent="0.25">
      <c r="A73" t="s">
        <v>2945</v>
      </c>
      <c r="B73" s="1">
        <f>_xll.BQL(Funds[[#This Row],[bloomberg_query]],"px_last(currency=EUR).value", "showdates","false","showids","false","showheaders","false")</f>
        <v>157.30000000000001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t="str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0.14005600000000001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73" t="str" cm="1">
        <f t="array" ref="G73">_xll.BDP(Funds[[#This Row],[bloomberg_query]],$G$1)</f>
        <v>#N/A N/A</v>
      </c>
      <c r="H73" cm="1">
        <f t="array" ref="H73">_xll.BDP(Funds[[#This Row],[bloomberg_query]],$H$1)</f>
        <v>0</v>
      </c>
    </row>
    <row r="74" spans="1:8" x14ac:dyDescent="0.25">
      <c r="A74" t="s">
        <v>2846</v>
      </c>
      <c r="B74" s="1">
        <f>_xll.BQL(Funds[[#This Row],[bloomberg_query]],"px_last(currency=EUR).value", "showdates","false","showids","false","showheaders","false")</f>
        <v>115.2328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-0.54374659999999997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4.20669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6.4038349999999999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14.76548</v>
      </c>
      <c r="G74" cm="1">
        <f t="array" ref="G74">_xll.BDP(Funds[[#This Row],[bloomberg_query]],$G$1)</f>
        <v>11.68468</v>
      </c>
      <c r="H74" cm="1">
        <f t="array" ref="H74">_xll.BDP(Funds[[#This Row],[bloomberg_query]],$H$1)</f>
        <v>-0.54374420000000001</v>
      </c>
    </row>
    <row r="75" spans="1:8" x14ac:dyDescent="0.25">
      <c r="A75" t="s">
        <v>2942</v>
      </c>
      <c r="B75" s="1">
        <f>_xll.BQL(Funds[[#This Row],[bloomberg_query]],"px_last(currency=EUR).value", "showdates","false","showids","false","showheaders","false")</f>
        <v>156.47999999999999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0.49450899999999998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2.0011730000000001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3.1509559999999999</v>
      </c>
      <c r="G75" cm="1">
        <f t="array" ref="G75">_xll.BDP(Funds[[#This Row],[bloomberg_query]],$G$1)</f>
        <v>2.6075469999999998</v>
      </c>
      <c r="H75" cm="1">
        <f t="array" ref="H75">_xll.BDP(Funds[[#This Row],[bloomberg_query]],$H$1)</f>
        <v>0</v>
      </c>
    </row>
    <row r="76" spans="1:8" x14ac:dyDescent="0.25">
      <c r="A76" t="s">
        <v>2935</v>
      </c>
      <c r="B76" s="1">
        <f>_xll.BQL(Funds[[#This Row],[bloomberg_query]],"px_last(currency=EUR).value", "showdates","false","showids","false","showheaders","false")</f>
        <v>1082.3499999999999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6.5641060000000001E-2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0.29002430000000001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2.997573</v>
      </c>
      <c r="G76" cm="1">
        <f t="array" ref="G76">_xll.BDP(Funds[[#This Row],[bloomberg_query]],$G$1)</f>
        <v>1.554308</v>
      </c>
      <c r="H76" cm="1">
        <f t="array" ref="H76">_xll.BDP(Funds[[#This Row],[bloomberg_query]],$H$1)</f>
        <v>0</v>
      </c>
    </row>
    <row r="77" spans="1:8" x14ac:dyDescent="0.25">
      <c r="A77" t="s">
        <v>2845</v>
      </c>
      <c r="B77" s="1">
        <f>_xll.BQL(Funds[[#This Row],[bloomberg_query]],"px_last(currency=EUR).value", "showdates","false","showids","false","showheaders","false")</f>
        <v>11.298000335693359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-0.37247249999999998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0.71723150000000002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1.1343179999999999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11.293839999999999</v>
      </c>
      <c r="G77" cm="1">
        <f t="array" ref="G77">_xll.BDP(Funds[[#This Row],[bloomberg_query]],$G$1)</f>
        <v>5.956213</v>
      </c>
      <c r="H77" cm="1">
        <f t="array" ref="H77">_xll.BDP(Funds[[#This Row],[bloomberg_query]],$H$1)</f>
        <v>-0.42305110000000001</v>
      </c>
    </row>
    <row r="78" spans="1:8" x14ac:dyDescent="0.25">
      <c r="A78" t="s">
        <v>2947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2948</v>
      </c>
      <c r="B79" s="1">
        <f>_xll.BQL(Funds[[#This Row],[bloomberg_query]],"px_last(currency=EUR).value", "showdates","false","showids","false","showheaders","false")</f>
        <v>165.03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0.176035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0.80630389999999996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12.54092</v>
      </c>
      <c r="G79" cm="1">
        <f t="array" ref="G79">_xll.BDP(Funds[[#This Row],[bloomberg_query]],$G$1)</f>
        <v>4.6893859999999998</v>
      </c>
      <c r="H79" cm="1">
        <f t="array" ref="H79">_xll.BDP(Funds[[#This Row],[bloomberg_query]],$H$1)</f>
        <v>0</v>
      </c>
    </row>
    <row r="80" spans="1:8" x14ac:dyDescent="0.25">
      <c r="A80" t="s">
        <v>2949</v>
      </c>
      <c r="B80" s="1">
        <f>_xll.BQL(Funds[[#This Row],[bloomberg_query]],"px_last(currency=EUR).value", "showdates","false","showids","false","showheaders","false")</f>
        <v>228.75999450683594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-0.55127760000000003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-1.7594789999999999E-2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4.4961380000000002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26.27778</v>
      </c>
      <c r="G80" cm="1">
        <f t="array" ref="G80">_xll.BDP(Funds[[#This Row],[bloomberg_query]],$G$1)</f>
        <v>12.93341</v>
      </c>
      <c r="H80" cm="1">
        <f t="array" ref="H80">_xll.BDP(Funds[[#This Row],[bloomberg_query]],$H$1)</f>
        <v>-1.192126</v>
      </c>
    </row>
    <row r="81" spans="1:8" x14ac:dyDescent="0.25">
      <c r="A81" t="s">
        <v>2241</v>
      </c>
      <c r="B81" s="1">
        <f>_xll.BQL(Funds[[#This Row],[bloomberg_query]],"px_last(currency=EUR).value", "showdates","false","showids","false","showheaders","false")</f>
        <v>118.03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0.1102629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1.382924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1.0790439999999999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11.097519999999999</v>
      </c>
      <c r="G81" cm="1">
        <f t="array" ref="G81">_xll.BDP(Funds[[#This Row],[bloomberg_query]],$G$1)</f>
        <v>4.4130760000000002</v>
      </c>
      <c r="H81" cm="1">
        <f t="array" ref="H81">_xll.BDP(Funds[[#This Row],[bloomberg_query]],$H$1)</f>
        <v>0</v>
      </c>
    </row>
    <row r="82" spans="1:8" x14ac:dyDescent="0.25">
      <c r="A82" t="s">
        <v>2950</v>
      </c>
      <c r="B82" s="1">
        <f>_xll.BQL(Funds[[#This Row],[bloomberg_query]],"px_last(currency=EUR).value", "showdates","false","showids","false","showheaders","false")</f>
        <v>25.979862531821368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-2.0385559999999998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0.58583830000000003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8.347092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29.385010000000001</v>
      </c>
      <c r="G82" cm="1">
        <f t="array" ref="G82">_xll.BDP(Funds[[#This Row],[bloomberg_query]],$G$1)</f>
        <v>16.08832</v>
      </c>
      <c r="H82" cm="1">
        <f t="array" ref="H82">_xll.BDP(Funds[[#This Row],[bloomberg_query]],$H$1)</f>
        <v>-3.698769</v>
      </c>
    </row>
    <row r="83" spans="1:8" x14ac:dyDescent="0.25">
      <c r="A83" t="s">
        <v>2951</v>
      </c>
      <c r="B83" s="1">
        <f>_xll.BQL(Funds[[#This Row],[bloomberg_query]],"px_last(currency=EUR).value", "showdates","false","showids","false","showheaders","false")</f>
        <v>100.72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t="str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0.1391927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-1.7269950000000001</v>
      </c>
    </row>
    <row r="84" spans="1:8" x14ac:dyDescent="0.25">
      <c r="A84" t="s">
        <v>2852</v>
      </c>
      <c r="B84" s="1">
        <f>_xll.BQL(Funds[[#This Row],[bloomberg_query]],"px_last(currency=EUR).value", "showdates","false","showids","false","showheaders","false")</f>
        <v>7.4010000228881836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-1.0461370000000001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1.234907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-0.40496759999999998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12.05686</v>
      </c>
      <c r="G84" cm="1">
        <f t="array" ref="G84">_xll.BDP(Funds[[#This Row],[bloomberg_query]],$G$1)</f>
        <v>3.8775490000000001</v>
      </c>
      <c r="H84" cm="1">
        <f t="array" ref="H84">_xll.BDP(Funds[[#This Row],[bloomberg_query]],$H$1)</f>
        <v>-1.9085490000000001</v>
      </c>
    </row>
    <row r="85" spans="1:8" x14ac:dyDescent="0.25">
      <c r="A85" t="s">
        <v>2851</v>
      </c>
      <c r="B85" s="1">
        <f>_xll.BQL(Funds[[#This Row],[bloomberg_query]],"px_last(currency=EUR).value", "showdates","false","showids","false","showheaders","false")</f>
        <v>7.2729997634887695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-1.1718219999999999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2.2701639999999998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0.77810199999999996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12.20233</v>
      </c>
      <c r="G85" cm="1">
        <f t="array" ref="G85">_xll.BDP(Funds[[#This Row],[bloomberg_query]],$G$1)</f>
        <v>3.4110119999999999</v>
      </c>
      <c r="H85" cm="1">
        <f t="array" ref="H85">_xll.BDP(Funds[[#This Row],[bloomberg_query]],$H$1)</f>
        <v>-2.8712629999999999</v>
      </c>
    </row>
    <row r="86" spans="1:8" x14ac:dyDescent="0.25">
      <c r="A86" t="s">
        <v>2849</v>
      </c>
      <c r="B86" s="1">
        <f>_xll.BQL(Funds[[#This Row],[bloomberg_query]],"px_last(currency=EUR).value", "showdates","false","showids","false","showheaders","false")</f>
        <v>7.7779998779296875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-0.81747349999999996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1.4369689999999999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-0.93986789999999998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11.33564</v>
      </c>
      <c r="G86" cm="1">
        <f t="array" ref="G86">_xll.BDP(Funds[[#This Row],[bloomberg_query]],$G$1)</f>
        <v>3.1143079999999999</v>
      </c>
      <c r="H86" cm="1">
        <f t="array" ref="H86">_xll.BDP(Funds[[#This Row],[bloomberg_query]],$H$1)</f>
        <v>-2.8478599999999998</v>
      </c>
    </row>
    <row r="87" spans="1:8" x14ac:dyDescent="0.25">
      <c r="A87" t="s">
        <v>2953</v>
      </c>
      <c r="B87" s="1">
        <f>_xll.BQL(Funds[[#This Row],[bloomberg_query]],"px_last(currency=EUR).value", "showdates","false","showids","false","showheaders","false")</f>
        <v>91.49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0.1642216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0.28499400000000003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1.088157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6.9021530000000002</v>
      </c>
      <c r="G87" cm="1">
        <f t="array" ref="G87">_xll.BDP(Funds[[#This Row],[bloomberg_query]],$G$1)</f>
        <v>0.69309469999999995</v>
      </c>
      <c r="H87" cm="1">
        <f t="array" ref="H87">_xll.BDP(Funds[[#This Row],[bloomberg_query]],$H$1)</f>
        <v>-2.7116150000000001</v>
      </c>
    </row>
    <row r="88" spans="1:8" x14ac:dyDescent="0.25">
      <c r="A88" t="s">
        <v>2850</v>
      </c>
      <c r="B88" s="1">
        <f>_xll.BQL(Funds[[#This Row],[bloomberg_query]],"px_last(currency=EUR).value", "showdates","false","showids","false","showheaders","false")</f>
        <v>9.712693494109601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-0.55917450000000002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0.4630029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1.3792580000000001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11.86749</v>
      </c>
      <c r="G88" cm="1">
        <f t="array" ref="G88">_xll.BDP(Funds[[#This Row],[bloomberg_query]],$G$1)</f>
        <v>7.9648009999999996</v>
      </c>
      <c r="H88" cm="1">
        <f t="array" ref="H88">_xll.BDP(Funds[[#This Row],[bloomberg_query]],$H$1)</f>
        <v>-0.2290044</v>
      </c>
    </row>
    <row r="89" spans="1:8" x14ac:dyDescent="0.25">
      <c r="A89" t="s">
        <v>3098</v>
      </c>
      <c r="B89" s="1">
        <f>_xll.BQL(Funds[[#This Row],[bloomberg_query]],"px_last(currency=EUR).value", "showdates","false","showids","false","showheaders","false")</f>
        <v>4.7934999999999999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0.16717170000000001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1.2996620000000001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3.3891800000000001</v>
      </c>
      <c r="G89" cm="1">
        <f t="array" ref="G89">_xll.BDP(Funds[[#This Row],[bloomberg_query]],$G$1)</f>
        <v>2.2453050000000001</v>
      </c>
      <c r="H89" cm="1">
        <f t="array" ref="H89">_xll.BDP(Funds[[#This Row],[bloomberg_query]],$H$1)</f>
        <v>-0.33268049999999999</v>
      </c>
    </row>
    <row r="90" spans="1:8" x14ac:dyDescent="0.25">
      <c r="A90" t="s">
        <v>2855</v>
      </c>
      <c r="B90" s="1">
        <f>_xll.BQL(Funds[[#This Row],[bloomberg_query]],"px_last(currency=EUR).value", "showdates","false","showids","false","showheaders","false")</f>
        <v>64.860000610351563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-1.175932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2.2274880000000001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0.85723190000000005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12.149050000000001</v>
      </c>
      <c r="G90" cm="1">
        <f t="array" ref="G90">_xll.BDP(Funds[[#This Row],[bloomberg_query]],$G$1)</f>
        <v>4.7079029999999999</v>
      </c>
      <c r="H90" cm="1">
        <f t="array" ref="H90">_xll.BDP(Funds[[#This Row],[bloomberg_query]],$H$1)</f>
        <v>-0.94685810000000004</v>
      </c>
    </row>
    <row r="91" spans="1:8" x14ac:dyDescent="0.25">
      <c r="A91" t="s">
        <v>2954</v>
      </c>
      <c r="B91" s="1" t="str">
        <f>_xll.BQL(Funds[[#This Row],[bloomberg_query]],"px_last(currency=EUR).value", "showdates","false","showids","false","showheaders","false")</f>
        <v>#N/A</v>
      </c>
      <c r="C91" t="str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1" t="str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1" t="str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1" t="str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1" t="str" cm="1">
        <f t="array" ref="G91">_xll.BDP(Funds[[#This Row],[bloomberg_query]],$G$1)</f>
        <v>#N/A Invalid Security</v>
      </c>
      <c r="H91" t="str" cm="1">
        <f t="array" ref="H91">_xll.BDP(Funds[[#This Row],[bloomberg_query]],$H$1)</f>
        <v>#N/A Invalid Security</v>
      </c>
    </row>
    <row r="92" spans="1:8" x14ac:dyDescent="0.25">
      <c r="A92" t="s">
        <v>2854</v>
      </c>
      <c r="B92" s="1">
        <f>_xll.BQL(Funds[[#This Row],[bloomberg_query]],"px_last(currency=EUR).value", "showdates","false","showids","false","showheaders","false")</f>
        <v>52.439998626708984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-1.2448129999999999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2.1658539999999999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0.82803769999999999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11.894450000000001</v>
      </c>
      <c r="G92" cm="1">
        <f t="array" ref="G92">_xll.BDP(Funds[[#This Row],[bloomberg_query]],$G$1)</f>
        <v>2.3808349999999998</v>
      </c>
      <c r="H92" cm="1">
        <f t="array" ref="H92">_xll.BDP(Funds[[#This Row],[bloomberg_query]],$H$1)</f>
        <v>-3.3542200000000002</v>
      </c>
    </row>
    <row r="93" spans="1:8" x14ac:dyDescent="0.25">
      <c r="A93" t="s">
        <v>2856</v>
      </c>
      <c r="B93" s="1">
        <f>_xll.BQL(Funds[[#This Row],[bloomberg_query]],"px_last(currency=EUR).value", "showdates","false","showids","false","showheaders","false")</f>
        <v>179.24000549316406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-1.168946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2.2009349999999999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0.77589109999999994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11.8293</v>
      </c>
      <c r="G93" cm="1">
        <f t="array" ref="G93">_xll.BDP(Funds[[#This Row],[bloomberg_query]],$G$1)</f>
        <v>4.4355969999999996</v>
      </c>
      <c r="H93" cm="1">
        <f t="array" ref="H93">_xll.BDP(Funds[[#This Row],[bloomberg_query]],$H$1)</f>
        <v>-1.256059</v>
      </c>
    </row>
    <row r="94" spans="1:8" x14ac:dyDescent="0.25">
      <c r="A94" t="s">
        <v>2853</v>
      </c>
      <c r="B94" s="1">
        <f>_xll.BQL(Funds[[#This Row],[bloomberg_query]],"px_last(currency=EUR).value", "showdates","false","showids","false","showheaders","false")</f>
        <v>275.60000610351563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-1.2592190000000001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2.2160150000000001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0.95640979999999998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13.5029</v>
      </c>
      <c r="G94" cm="1">
        <f t="array" ref="G94">_xll.BDP(Funds[[#This Row],[bloomberg_query]],$G$1)</f>
        <v>6.128069</v>
      </c>
      <c r="H94" cm="1">
        <f t="array" ref="H94">_xll.BDP(Funds[[#This Row],[bloomberg_query]],$H$1)</f>
        <v>-0.84547799999999995</v>
      </c>
    </row>
    <row r="95" spans="1:8" x14ac:dyDescent="0.25">
      <c r="A95" t="s">
        <v>2244</v>
      </c>
      <c r="B95" s="1">
        <f>_xll.BQL(Funds[[#This Row],[bloomberg_query]],"px_last(currency=EUR).value", "showdates","false","showids","false","showheaders","false")</f>
        <v>125.81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-7.947862E-3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1.255533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-1.994235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7.1534909999999998</v>
      </c>
      <c r="G95" cm="1">
        <f t="array" ref="G95">_xll.BDP(Funds[[#This Row],[bloomberg_query]],$G$1)</f>
        <v>-0.41879650000000002</v>
      </c>
      <c r="H95" cm="1">
        <f t="array" ref="H95">_xll.BDP(Funds[[#This Row],[bloomberg_query]],$H$1)</f>
        <v>-4.811985</v>
      </c>
    </row>
    <row r="96" spans="1:8" x14ac:dyDescent="0.25">
      <c r="A96" t="s">
        <v>2857</v>
      </c>
      <c r="B96" s="1">
        <f>_xll.BQL(Funds[[#This Row],[bloomberg_query]],"px_last(currency=EUR).value", "showdates","false","showids","false","showheaders","false")</f>
        <v>29.954999923706055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-0.51606459999999998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1.460102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2.6627730000000001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11.98068</v>
      </c>
      <c r="G96" cm="1">
        <f t="array" ref="G96">_xll.BDP(Funds[[#This Row],[bloomberg_query]],$G$1)</f>
        <v>6.0327710000000003</v>
      </c>
      <c r="H96" cm="1">
        <f t="array" ref="H96">_xll.BDP(Funds[[#This Row],[bloomberg_query]],$H$1)</f>
        <v>-0.4321062</v>
      </c>
    </row>
    <row r="97" spans="1:8" x14ac:dyDescent="0.25">
      <c r="A97" t="s">
        <v>2859</v>
      </c>
      <c r="B97" s="1">
        <f>_xll.BQL(Funds[[#This Row],[bloomberg_query]],"px_last(currency=EUR).value", "showdates","false","showids","false","showheaders","false")</f>
        <v>130.89999389648438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-0.68576649999999995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3.1823939999999999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2.6946110000000001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15.473520000000001</v>
      </c>
      <c r="G97" cm="1">
        <f t="array" ref="G97">_xll.BDP(Funds[[#This Row],[bloomberg_query]],$G$1)</f>
        <v>6.2797650000000003</v>
      </c>
      <c r="H97" cm="1">
        <f t="array" ref="H97">_xll.BDP(Funds[[#This Row],[bloomberg_query]],$H$1)</f>
        <v>-0.28946139999999998</v>
      </c>
    </row>
    <row r="98" spans="1:8" x14ac:dyDescent="0.25">
      <c r="A98" t="s">
        <v>2955</v>
      </c>
      <c r="B98" s="1">
        <f>_xll.BQL(Funds[[#This Row],[bloomberg_query]],"px_last(currency=EUR).value", "showdates","false","showids","false","showheaders","false")</f>
        <v>103.35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0.1453488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0.53501949999999998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1.3135969999999999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1.5525199999999999</v>
      </c>
      <c r="G98" cm="1">
        <f t="array" ref="G98">_xll.BDP(Funds[[#This Row],[bloomberg_query]],$G$1)</f>
        <v>2.9239480000000002</v>
      </c>
      <c r="H98" cm="1">
        <f t="array" ref="H98">_xll.BDP(Funds[[#This Row],[bloomberg_query]],$H$1)</f>
        <v>0</v>
      </c>
    </row>
    <row r="99" spans="1:8" x14ac:dyDescent="0.25">
      <c r="A99" t="s">
        <v>2858</v>
      </c>
      <c r="B99" s="1">
        <f>_xll.BQL(Funds[[#This Row],[bloomberg_query]],"px_last(currency=EUR).value", "showdates","false","showids","false","showheaders","false")</f>
        <v>64.995002746582031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-1.1874169999999999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2.6502829999999999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1.1548639999999999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10.48176</v>
      </c>
      <c r="G99" cm="1">
        <f t="array" ref="G99">_xll.BDP(Funds[[#This Row],[bloomberg_query]],$G$1)</f>
        <v>4.6694899999999997</v>
      </c>
      <c r="H99" cm="1">
        <f t="array" ref="H99">_xll.BDP(Funds[[#This Row],[bloomberg_query]],$H$1)</f>
        <v>-1.1828559999999999</v>
      </c>
    </row>
    <row r="100" spans="1:8" x14ac:dyDescent="0.25">
      <c r="A100" t="s">
        <v>2863</v>
      </c>
      <c r="B100" s="1">
        <f>_xll.BQL(Funds[[#This Row],[bloomberg_query]],"px_last(currency=EUR).value", "showdates","false","showids","false","showheaders","false")</f>
        <v>192.8278</v>
      </c>
      <c r="C100" t="str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-0.23767740000000001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-0.17156830000000001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7.2528160000000002</v>
      </c>
      <c r="G100" cm="1">
        <f t="array" ref="G100">_xll.BDP(Funds[[#This Row],[bloomberg_query]],$G$1)</f>
        <v>4.8113200000000003</v>
      </c>
      <c r="H100" cm="1">
        <f t="array" ref="H100">_xll.BDP(Funds[[#This Row],[bloomberg_query]],$H$1)</f>
        <v>-1.2245280000000001</v>
      </c>
    </row>
    <row r="101" spans="1:8" x14ac:dyDescent="0.25">
      <c r="A101" t="s">
        <v>2957</v>
      </c>
      <c r="B101" s="1">
        <f>_xll.BQL(Funds[[#This Row],[bloomberg_query]],"px_last(currency=EUR).value", "showdates","false","showids","false","showheaders","false")</f>
        <v>229.10000610351563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-0.558952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-1.7562350000000001E-2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4.4970629999999998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26.384730000000001</v>
      </c>
      <c r="G101" cm="1">
        <f t="array" ref="G101">_xll.BDP(Funds[[#This Row],[bloomberg_query]],$G$1)</f>
        <v>12.94218</v>
      </c>
      <c r="H101" cm="1">
        <f t="array" ref="H101">_xll.BDP(Funds[[#This Row],[bloomberg_query]],$H$1)</f>
        <v>-1.2585109999999999</v>
      </c>
    </row>
    <row r="102" spans="1:8" x14ac:dyDescent="0.25">
      <c r="A102" t="s">
        <v>2864</v>
      </c>
      <c r="B102" s="1">
        <f>_xll.BQL(Funds[[#This Row],[bloomberg_query]],"px_last(currency=EUR).value", "showdates","false","showids","false","showheaders","false")</f>
        <v>8.5989999771118164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-1.025582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1.261495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-0.41739130000000002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12.010949999999999</v>
      </c>
      <c r="G102" cm="1">
        <f t="array" ref="G102">_xll.BDP(Funds[[#This Row],[bloomberg_query]],$G$1)</f>
        <v>4.9564050000000002</v>
      </c>
      <c r="H102" cm="1">
        <f t="array" ref="H102">_xll.BDP(Funds[[#This Row],[bloomberg_query]],$H$1)</f>
        <v>-0.97881200000000002</v>
      </c>
    </row>
    <row r="103" spans="1:8" x14ac:dyDescent="0.25">
      <c r="A103" t="s">
        <v>2860</v>
      </c>
      <c r="B103" s="1">
        <f>_xll.BQL(Funds[[#This Row],[bloomberg_query]],"px_last(currency=EUR).value", "showdates","false","showids","false","showheaders","false")</f>
        <v>13.383999824523926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-7.5052540000000001E-2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-6.005104E-2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-3.0034539999999998E-2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20.75095</v>
      </c>
      <c r="G103" cm="1">
        <f t="array" ref="G103">_xll.BDP(Funds[[#This Row],[bloomberg_query]],$G$1)</f>
        <v>7.250896</v>
      </c>
      <c r="H103" cm="1">
        <f t="array" ref="H103">_xll.BDP(Funds[[#This Row],[bloomberg_query]],$H$1)</f>
        <v>-0.56463750000000001</v>
      </c>
    </row>
    <row r="104" spans="1:8" x14ac:dyDescent="0.25">
      <c r="A104" t="s">
        <v>2861</v>
      </c>
      <c r="B104" s="1">
        <f>_xll.BQL(Funds[[#This Row],[bloomberg_query]],"px_last(currency=EUR).value", "showdates","false","showids","false","showheaders","false")</f>
        <v>120.75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-0.30265340000000002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0.21253540000000001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1.459854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19.251180000000002</v>
      </c>
      <c r="G104" cm="1">
        <f t="array" ref="G104">_xll.BDP(Funds[[#This Row],[bloomberg_query]],$G$1)</f>
        <v>9.4611889999999992</v>
      </c>
      <c r="H104" cm="1">
        <f t="array" ref="H104">_xll.BDP(Funds[[#This Row],[bloomberg_query]],$H$1)</f>
        <v>-0.2437095</v>
      </c>
    </row>
    <row r="105" spans="1:8" x14ac:dyDescent="0.25">
      <c r="A105" t="s">
        <v>2862</v>
      </c>
      <c r="B105" s="1">
        <f>_xll.BQL(Funds[[#This Row],[bloomberg_query]],"px_last(currency=EUR).value", "showdates","false","showids","false","showheaders","false")</f>
        <v>17.649499893188477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-0.2839699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0.4088986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0.75172870000000003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17.163260000000001</v>
      </c>
      <c r="G105" cm="1">
        <f t="array" ref="G105">_xll.BDP(Funds[[#This Row],[bloomberg_query]],$G$1)</f>
        <v>7.016286</v>
      </c>
      <c r="H105" cm="1">
        <f t="array" ref="H105">_xll.BDP(Funds[[#This Row],[bloomberg_query]],$H$1)</f>
        <v>-0.63617659999999998</v>
      </c>
    </row>
    <row r="106" spans="1:8" x14ac:dyDescent="0.25">
      <c r="A106" t="s">
        <v>2956</v>
      </c>
      <c r="B106" s="1">
        <f>_xll.BQL(Funds[[#This Row],[bloomberg_query]],"px_last(currency=EUR).value", "showdates","false","showids","false","showheaders","false")</f>
        <v>95.24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0.1893541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0.62334920000000005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1.697811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-3.1489450000000002E-2</v>
      </c>
      <c r="G106" cm="1">
        <f t="array" ref="G106">_xll.BDP(Funds[[#This Row],[bloomberg_query]],$G$1)</f>
        <v>3.40462</v>
      </c>
      <c r="H106" cm="1">
        <f t="array" ref="H106">_xll.BDP(Funds[[#This Row],[bloomberg_query]],$H$1)</f>
        <v>-0.51186200000000004</v>
      </c>
    </row>
    <row r="107" spans="1:8" x14ac:dyDescent="0.25">
      <c r="A107" t="s">
        <v>2958</v>
      </c>
      <c r="B107" s="1">
        <f>_xll.BQL(Funds[[#This Row],[bloomberg_query]],"px_last(currency=EUR).value", "showdates","false","showids","false","showheaders","false")</f>
        <v>142.9949951171875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-2.4613220000000002E-2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0.1126721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1.023272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2.5980819999999998</v>
      </c>
      <c r="G107" cm="1">
        <f t="array" ref="G107">_xll.BDP(Funds[[#This Row],[bloomberg_query]],$G$1)</f>
        <v>2.583091</v>
      </c>
      <c r="H107" cm="1">
        <f t="array" ref="H107">_xll.BDP(Funds[[#This Row],[bloomberg_query]],$H$1)</f>
        <v>0</v>
      </c>
    </row>
    <row r="108" spans="1:8" x14ac:dyDescent="0.25">
      <c r="A108" t="s">
        <v>2959</v>
      </c>
      <c r="B108" s="1">
        <f>_xll.BQL(Funds[[#This Row],[bloomberg_query]],"px_last(currency=EUR).value", "showdates","false","showids","false","showheaders","false")</f>
        <v>927.34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9.390482E-2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0.86689799999999995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5.7231449999999997</v>
      </c>
      <c r="G108" cm="1">
        <f t="array" ref="G108">_xll.BDP(Funds[[#This Row],[bloomberg_query]],$G$1)</f>
        <v>3.4173100000000001</v>
      </c>
      <c r="H108" cm="1">
        <f t="array" ref="H108">_xll.BDP(Funds[[#This Row],[bloomberg_query]],$H$1)</f>
        <v>0</v>
      </c>
    </row>
    <row r="109" spans="1:8" x14ac:dyDescent="0.25">
      <c r="A109" t="s">
        <v>2960</v>
      </c>
      <c r="B109" s="1">
        <f>_xll.BQL(Funds[[#This Row],[bloomberg_query]],"px_last(currency=EUR).value", "showdates","false","showids","false","showheaders","false")</f>
        <v>0.8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09" cm="1">
        <f t="array" ref="G109">_xll.BDP(Funds[[#This Row],[bloomberg_query]],$G$1)</f>
        <v>3.3925679999999998</v>
      </c>
      <c r="H109" cm="1">
        <f t="array" ref="H109">_xll.BDP(Funds[[#This Row],[bloomberg_query]],$H$1)</f>
        <v>-8.0459759999999996</v>
      </c>
    </row>
    <row r="110" spans="1:8" x14ac:dyDescent="0.25">
      <c r="A110" t="s">
        <v>2865</v>
      </c>
      <c r="B110" s="1">
        <f>_xll.BQL(Funds[[#This Row],[bloomberg_query]],"px_last(currency=EUR).value", "showdates","false","showids","false","showheaders","false")</f>
        <v>122.5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-0.9721322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2.6364399999999999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1.393497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13.898260000000001</v>
      </c>
      <c r="G110" cm="1">
        <f t="array" ref="G110">_xll.BDP(Funds[[#This Row],[bloomberg_query]],$G$1)</f>
        <v>5.5074019999999999</v>
      </c>
      <c r="H110" cm="1">
        <f t="array" ref="H110">_xll.BDP(Funds[[#This Row],[bloomberg_query]],$H$1)</f>
        <v>-0.85788089999999995</v>
      </c>
    </row>
    <row r="111" spans="1:8" x14ac:dyDescent="0.25">
      <c r="A111" t="s">
        <v>2961</v>
      </c>
      <c r="B111" s="1">
        <f>_xll.BQL(Funds[[#This Row],[bloomberg_query]],"px_last(currency=EUR).value", "showdates","false","showids","false","showheaders","false")</f>
        <v>11.24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1" cm="1">
        <f t="array" ref="G111">_xll.BDP(Funds[[#This Row],[bloomberg_query]],$G$1)</f>
        <v>8.057773E-2</v>
      </c>
      <c r="H111" cm="1">
        <f t="array" ref="H111">_xll.BDP(Funds[[#This Row],[bloomberg_query]],$H$1)</f>
        <v>-1.8340609999999999</v>
      </c>
    </row>
    <row r="112" spans="1:8" x14ac:dyDescent="0.25">
      <c r="A112" t="s">
        <v>2962</v>
      </c>
      <c r="B112" s="1">
        <f>_xll.BQL(Funds[[#This Row],[bloomberg_query]],"px_last(currency=EUR).value", "showdates","false","showids","false","showheaders","false")</f>
        <v>0.08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2" cm="1">
        <f t="array" ref="G112">_xll.BDP(Funds[[#This Row],[bloomberg_query]],$G$1)</f>
        <v>2.235174231118854E-6</v>
      </c>
      <c r="H112" cm="1">
        <f t="array" ref="H112">_xll.BDP(Funds[[#This Row],[bloomberg_query]],$H$1)</f>
        <v>0</v>
      </c>
    </row>
    <row r="113" spans="1:8" x14ac:dyDescent="0.25">
      <c r="A113" t="s">
        <v>2866</v>
      </c>
      <c r="B113" s="1">
        <f>_xll.BQL(Funds[[#This Row],[bloomberg_query]],"px_last(currency=EUR).value", "showdates","false","showids","false","showheaders","false")</f>
        <v>86.641998291015625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-0.9621883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1.5682640000000001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-0.1120636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12.692410000000001</v>
      </c>
      <c r="G113" cm="1">
        <f t="array" ref="G113">_xll.BDP(Funds[[#This Row],[bloomberg_query]],$G$1)</f>
        <v>5.4029579999999999</v>
      </c>
      <c r="H113" cm="1">
        <f t="array" ref="H113">_xll.BDP(Funds[[#This Row],[bloomberg_query]],$H$1)</f>
        <v>-0.81735029999999997</v>
      </c>
    </row>
    <row r="114" spans="1:8" x14ac:dyDescent="0.25">
      <c r="A114" t="s">
        <v>2963</v>
      </c>
      <c r="B114" s="1">
        <f>_xll.BQL(Funds[[#This Row],[bloomberg_query]],"px_last(currency=EUR).value", "showdates","false","showids","false","showheaders","false")</f>
        <v>1019.62</v>
      </c>
      <c r="C114" t="str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7.459317E-2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0.32272659999999997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4.1257330000000003</v>
      </c>
      <c r="G114" cm="1">
        <f t="array" ref="G114">_xll.BDP(Funds[[#This Row],[bloomberg_query]],$G$1)</f>
        <v>1.863307</v>
      </c>
      <c r="H114" cm="1">
        <f t="array" ref="H114">_xll.BDP(Funds[[#This Row],[bloomberg_query]],$H$1)</f>
        <v>0</v>
      </c>
    </row>
    <row r="115" spans="1:8" x14ac:dyDescent="0.25">
      <c r="A115" t="s">
        <v>2869</v>
      </c>
      <c r="B115" s="1">
        <f>_xll.BQL(Funds[[#This Row],[bloomberg_query]],"px_last(currency=EUR).value", "showdates","false","showids","false","showheaders","false")</f>
        <v>7.0029997825622559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-0.83926029999999996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0.64972569999999996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1.4661690000000001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11.31038</v>
      </c>
      <c r="G115" cm="1">
        <f t="array" ref="G115">_xll.BDP(Funds[[#This Row],[bloomberg_query]],$G$1)</f>
        <v>6.145702</v>
      </c>
      <c r="H115" cm="1">
        <f t="array" ref="H115">_xll.BDP(Funds[[#This Row],[bloomberg_query]],$H$1)</f>
        <v>-0.44071850000000001</v>
      </c>
    </row>
    <row r="116" spans="1:8" x14ac:dyDescent="0.25">
      <c r="A116" t="s">
        <v>2867</v>
      </c>
      <c r="B116" s="1">
        <f>_xll.BQL(Funds[[#This Row],[bloomberg_query]],"px_last(currency=EUR).value", "showdates","false","showids","false","showheaders","false")</f>
        <v>68.239997863769531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-0.17621139999999999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0.51752180000000003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1.341682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19.221319999999999</v>
      </c>
      <c r="G116" cm="1">
        <f t="array" ref="G116">_xll.BDP(Funds[[#This Row],[bloomberg_query]],$G$1)</f>
        <v>9.2987219999999997</v>
      </c>
      <c r="H116" cm="1">
        <f t="array" ref="H116">_xll.BDP(Funds[[#This Row],[bloomberg_query]],$H$1)</f>
        <v>0</v>
      </c>
    </row>
    <row r="117" spans="1:8" x14ac:dyDescent="0.25">
      <c r="A117" t="s">
        <v>2868</v>
      </c>
      <c r="B117" s="1">
        <f>_xll.BQL(Funds[[#This Row],[bloomberg_query]],"px_last(currency=EUR).value", "showdates","false","showids","false","showheaders","false")</f>
        <v>7.8990001678466797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-1.10331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2.2821579999999999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0.94701809999999997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12.9277</v>
      </c>
      <c r="G117" cm="1">
        <f t="array" ref="G117">_xll.BDP(Funds[[#This Row],[bloomberg_query]],$G$1)</f>
        <v>5.5650490000000001</v>
      </c>
      <c r="H117" cm="1">
        <f t="array" ref="H117">_xll.BDP(Funds[[#This Row],[bloomberg_query]],$H$1)</f>
        <v>-1.06463</v>
      </c>
    </row>
    <row r="118" spans="1:8" x14ac:dyDescent="0.25">
      <c r="A118" t="s">
        <v>2952</v>
      </c>
      <c r="B118" s="1">
        <f>_xll.BQL(Funds[[#This Row],[bloomberg_query]],"px_last(currency=EUR).value", "showdates","false","showids","false","showheaders","false")</f>
        <v>97.080001831054688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4.9858729999999997E-2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0.32915290000000003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1.2498419999999999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2.6388250000000002</v>
      </c>
      <c r="G118" cm="1">
        <f t="array" ref="G118">_xll.BDP(Funds[[#This Row],[bloomberg_query]],$G$1)</f>
        <v>3.0324439999999999</v>
      </c>
      <c r="H118" cm="1">
        <f t="array" ref="H118">_xll.BDP(Funds[[#This Row],[bloomberg_query]],$H$1)</f>
        <v>0</v>
      </c>
    </row>
    <row r="119" spans="1:8" x14ac:dyDescent="0.25">
      <c r="A119" t="s">
        <v>2964</v>
      </c>
      <c r="B119" s="1">
        <f>_xll.BQL(Funds[[#This Row],[bloomberg_query]],"px_last(currency=EUR).value", "showdates","false","showids","false","showheaders","false")</f>
        <v>162.61000000000001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0.17248810000000001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0.30224529999999999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1.0483119999999999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7.457732</v>
      </c>
      <c r="G119" cm="1">
        <f t="array" ref="G119">_xll.BDP(Funds[[#This Row],[bloomberg_query]],$G$1)</f>
        <v>0.68593660000000001</v>
      </c>
      <c r="H119" cm="1">
        <f t="array" ref="H119">_xll.BDP(Funds[[#This Row],[bloomberg_query]],$H$1)</f>
        <v>-2.838193</v>
      </c>
    </row>
    <row r="120" spans="1:8" x14ac:dyDescent="0.25">
      <c r="A120" t="s">
        <v>2966</v>
      </c>
      <c r="B120" s="1">
        <f>_xll.BQL(Funds[[#This Row],[bloomberg_query]],"px_last(currency=EUR).value", "showdates","false","showids","false","showheaders","false")</f>
        <v>4.390057540676878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-0.18944800000000001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-0.42090290000000002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1.143035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1.1670670000000001</v>
      </c>
      <c r="G120" cm="1">
        <f t="array" ref="G120">_xll.BDP(Funds[[#This Row],[bloomberg_query]],$G$1)</f>
        <v>5.8856349999999997</v>
      </c>
      <c r="H120" cm="1">
        <f t="array" ref="H120">_xll.BDP(Funds[[#This Row],[bloomberg_query]],$H$1)</f>
        <v>-3.297031</v>
      </c>
    </row>
    <row r="121" spans="1:8" x14ac:dyDescent="0.25">
      <c r="A121" t="s">
        <v>2965</v>
      </c>
      <c r="B121" s="1">
        <f>_xll.BQL(Funds[[#This Row],[bloomberg_query]],"px_last(currency=EUR).value", "showdates","false","showids","false","showheaders","false")</f>
        <v>134.61883963644505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-0.1377227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-0.27965820000000002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0.74640329999999999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3.4520970000000002</v>
      </c>
      <c r="G121" cm="1">
        <f t="array" ref="G121">_xll.BDP(Funds[[#This Row],[bloomberg_query]],$G$1)</f>
        <v>4.8897300000000001</v>
      </c>
      <c r="H121" cm="1">
        <f t="array" ref="H121">_xll.BDP(Funds[[#This Row],[bloomberg_query]],$H$1)</f>
        <v>-1.2398629999999999</v>
      </c>
    </row>
    <row r="122" spans="1:8" x14ac:dyDescent="0.25">
      <c r="A122" t="s">
        <v>2967</v>
      </c>
      <c r="B122" s="1">
        <f>_xll.BQL(Funds[[#This Row],[bloomberg_query]],"px_last(currency=EUR).value", "showdates","false","showids","false","showheaders","false")</f>
        <v>0.73799997568130493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0.14986379999999999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0.13622119999999999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0.14986379999999999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15.581759999999999</v>
      </c>
      <c r="G122" cm="1">
        <f t="array" ref="G122">_xll.BDP(Funds[[#This Row],[bloomberg_query]],$G$1)</f>
        <v>3.6552500000000001</v>
      </c>
      <c r="H122" cm="1">
        <f t="array" ref="H122">_xll.BDP(Funds[[#This Row],[bloomberg_query]],$H$1)</f>
        <v>-4.7741939999999996</v>
      </c>
    </row>
    <row r="123" spans="1:8" x14ac:dyDescent="0.25">
      <c r="A123" t="s">
        <v>2969</v>
      </c>
      <c r="B123" s="1">
        <f>_xll.BQL(Funds[[#This Row],[bloomberg_query]],"px_last(currency=EUR).value", "showdates","false","showids","false","showheaders","false")</f>
        <v>76.495002746582031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-0.62819000000000003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1.3171759999999999E-2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4.529185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26.76127</v>
      </c>
      <c r="G123" cm="1">
        <f t="array" ref="G123">_xll.BDP(Funds[[#This Row],[bloomberg_query]],$G$1)</f>
        <v>13.142799999999999</v>
      </c>
      <c r="H123" cm="1">
        <f t="array" ref="H123">_xll.BDP(Funds[[#This Row],[bloomberg_query]],$H$1)</f>
        <v>-1.1373150000000001</v>
      </c>
    </row>
    <row r="124" spans="1:8" x14ac:dyDescent="0.25">
      <c r="A124" t="s">
        <v>2968</v>
      </c>
      <c r="B124" s="1">
        <f>_xll.BQL(Funds[[#This Row],[bloomberg_query]],"px_last(currency=EUR).value", "showdates","false","showids","false","showheaders","false")</f>
        <v>75.356498718261719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-3.317432E-2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0.1036455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0.29088340000000001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2.5886239999999998</v>
      </c>
      <c r="G124" cm="1">
        <f t="array" ref="G124">_xll.BDP(Funds[[#This Row],[bloomberg_query]],$G$1)</f>
        <v>1.187767</v>
      </c>
      <c r="H124" cm="1">
        <f t="array" ref="H124">_xll.BDP(Funds[[#This Row],[bloomberg_query]],$H$1)</f>
        <v>-9.6119709999999997E-2</v>
      </c>
    </row>
    <row r="125" spans="1:8" x14ac:dyDescent="0.25">
      <c r="A125" t="s">
        <v>2873</v>
      </c>
      <c r="B125" s="1">
        <f>_xll.BQL(Funds[[#This Row],[bloomberg_query]],"px_last(currency=EUR).value", "showdates","false","showids","false","showheaders","false")</f>
        <v>33.641226099897722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-0.3915941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0.35220689999999999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0.74388379999999998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17.239619999999999</v>
      </c>
      <c r="G125" cm="1">
        <f t="array" ref="G125">_xll.BDP(Funds[[#This Row],[bloomberg_query]],$G$1)</f>
        <v>9.0890509999999995</v>
      </c>
      <c r="H125" cm="1">
        <f t="array" ref="H125">_xll.BDP(Funds[[#This Row],[bloomberg_query]],$H$1)</f>
        <v>-0.27979359999999998</v>
      </c>
    </row>
    <row r="126" spans="1:8" x14ac:dyDescent="0.25">
      <c r="A126" t="s">
        <v>2870</v>
      </c>
      <c r="B126" s="1">
        <f>_xll.BQL(Funds[[#This Row],[bloomberg_query]],"px_last(currency=EUR).value", "showdates","false","showids","false","showheaders","false")</f>
        <v>32.759998321533203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-0.57856269999999999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0.70943860000000003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0.85962159999999999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13.55402</v>
      </c>
      <c r="G126" cm="1">
        <f t="array" ref="G126">_xll.BDP(Funds[[#This Row],[bloomberg_query]],$G$1)</f>
        <v>5.2156609999999999</v>
      </c>
      <c r="H126" cm="1">
        <f t="array" ref="H126">_xll.BDP(Funds[[#This Row],[bloomberg_query]],$H$1)</f>
        <v>-0.51625259999999995</v>
      </c>
    </row>
    <row r="127" spans="1:8" x14ac:dyDescent="0.25">
      <c r="A127" t="s">
        <v>2876</v>
      </c>
      <c r="B127" s="1">
        <f>_xll.BQL(Funds[[#This Row],[bloomberg_query]],"px_last(currency=EUR).value", "showdates","false","showids","false","showheaders","false")</f>
        <v>51.959999084472656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0.1160542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0.73958740000000001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0.73958740000000001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18.51173</v>
      </c>
      <c r="G127" cm="1">
        <f t="array" ref="G127">_xll.BDP(Funds[[#This Row],[bloomberg_query]],$G$1)</f>
        <v>6.1197059999999999</v>
      </c>
      <c r="H127" cm="1">
        <f t="array" ref="H127">_xll.BDP(Funds[[#This Row],[bloomberg_query]],$H$1)</f>
        <v>-6.2093910000000001</v>
      </c>
    </row>
    <row r="128" spans="1:8" x14ac:dyDescent="0.25">
      <c r="A128" t="s">
        <v>2874</v>
      </c>
      <c r="B128" s="1">
        <f>_xll.BQL(Funds[[#This Row],[bloomberg_query]],"px_last(currency=EUR).value", "showdates","false","showids","false","showheaders","false")</f>
        <v>81.660003662109375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-8.6153839999999995E-2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0.1109878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0.47029700000000002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23.6936</v>
      </c>
      <c r="G128" cm="1">
        <f t="array" ref="G128">_xll.BDP(Funds[[#This Row],[bloomberg_query]],$G$1)</f>
        <v>7.2534689999999999</v>
      </c>
      <c r="H128" cm="1">
        <f t="array" ref="H128">_xll.BDP(Funds[[#This Row],[bloomberg_query]],$H$1)</f>
        <v>-4.4800490000000002</v>
      </c>
    </row>
    <row r="129" spans="1:8" x14ac:dyDescent="0.25">
      <c r="A129" t="s">
        <v>2871</v>
      </c>
      <c r="B129" s="1">
        <f>_xll.BQL(Funds[[#This Row],[bloomberg_query]],"px_last(currency=EUR).value", "showdates","false","showids","false","showheaders","false")</f>
        <v>220.80000305175781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-0.65418449999999995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2.4186049999999999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-1.0337080000000001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12.73776</v>
      </c>
      <c r="G129" cm="1">
        <f t="array" ref="G129">_xll.BDP(Funds[[#This Row],[bloomberg_query]],$G$1)</f>
        <v>6.3818520000000003</v>
      </c>
      <c r="H129" cm="1">
        <f t="array" ref="H129">_xll.BDP(Funds[[#This Row],[bloomberg_query]],$H$1)</f>
        <v>-1.185945</v>
      </c>
    </row>
    <row r="130" spans="1:8" x14ac:dyDescent="0.25">
      <c r="A130" t="s">
        <v>3067</v>
      </c>
      <c r="B130" s="1">
        <f>_xll.BQL(Funds[[#This Row],[bloomberg_query]],"px_last(currency=EUR).value", "showdates","false","showids","false","showheaders","false")</f>
        <v>41.520000457763672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-2.4201360000000002E-2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0.44984800000000003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1.349362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17.742619999999999</v>
      </c>
      <c r="G130" cm="1">
        <f t="array" ref="G130">_xll.BDP(Funds[[#This Row],[bloomberg_query]],$G$1)</f>
        <v>6.3485079999999998</v>
      </c>
      <c r="H130" cm="1">
        <f t="array" ref="H130">_xll.BDP(Funds[[#This Row],[bloomberg_query]],$H$1)</f>
        <v>-5.4429499999999997</v>
      </c>
    </row>
    <row r="131" spans="1:8" x14ac:dyDescent="0.25">
      <c r="A131" t="s">
        <v>2972</v>
      </c>
      <c r="B131" s="1">
        <f>_xll.BQL(Funds[[#This Row],[bloomberg_query]],"px_last(currency=EUR).value", "showdates","false","showids","false","showheaders","false")</f>
        <v>108.02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0.1576263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0.27849980000000002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0.82135519999999995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3.8775569999999999</v>
      </c>
      <c r="G131" cm="1">
        <f t="array" ref="G131">_xll.BDP(Funds[[#This Row],[bloomberg_query]],$G$1)</f>
        <v>2.1886540000000001</v>
      </c>
      <c r="H131" cm="1">
        <f t="array" ref="H131">_xll.BDP(Funds[[#This Row],[bloomberg_query]],$H$1)</f>
        <v>0</v>
      </c>
    </row>
    <row r="132" spans="1:8" x14ac:dyDescent="0.25">
      <c r="A132" t="s">
        <v>3089</v>
      </c>
      <c r="B132" s="1">
        <f>_xll.BQL(Funds[[#This Row],[bloomberg_query]],"px_last(currency=EUR).value", "showdates","false","showids","false","showheaders","false")</f>
        <v>153.5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-6.5104159999999994E-2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3.2140939999999998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33.431849999999997</v>
      </c>
      <c r="G132" cm="1">
        <f t="array" ref="G132">_xll.BDP(Funds[[#This Row],[bloomberg_query]],$G$1)</f>
        <v>11.43679</v>
      </c>
      <c r="H132" cm="1">
        <f t="array" ref="H132">_xll.BDP(Funds[[#This Row],[bloomberg_query]],$H$1)</f>
        <v>-6.5108139999999995E-2</v>
      </c>
    </row>
    <row r="133" spans="1:8" x14ac:dyDescent="0.25">
      <c r="A133" t="s">
        <v>2970</v>
      </c>
      <c r="B133" s="1">
        <f>_xll.BQL(Funds[[#This Row],[bloomberg_query]],"px_last(currency=EUR).value", "showdates","false","showids","false","showheaders","false")</f>
        <v>112.6</v>
      </c>
      <c r="C133" t="str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0.14229810000000001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0.98654710000000001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8.3630069999999996</v>
      </c>
      <c r="G133" cm="1">
        <f t="array" ref="G133">_xll.BDP(Funds[[#This Row],[bloomberg_query]],$G$1)</f>
        <v>4.1224990000000004</v>
      </c>
      <c r="H133" cm="1">
        <f t="array" ref="H133">_xll.BDP(Funds[[#This Row],[bloomberg_query]],$H$1)</f>
        <v>-8.8729790000000003E-2</v>
      </c>
    </row>
    <row r="134" spans="1:8" x14ac:dyDescent="0.25">
      <c r="A134" t="s">
        <v>2872</v>
      </c>
      <c r="B134" s="1">
        <f>_xll.BQL(Funds[[#This Row],[bloomberg_query]],"px_last(currency=EUR).value", "showdates","false","showids","false","showheaders","false")</f>
        <v>24.676375630894427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-0.5648803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-0.8056217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-0.87578060000000002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10.33916</v>
      </c>
      <c r="G134" cm="1">
        <f t="array" ref="G134">_xll.BDP(Funds[[#This Row],[bloomberg_query]],$G$1)</f>
        <v>4.9924489999999997</v>
      </c>
      <c r="H134" cm="1">
        <f t="array" ref="H134">_xll.BDP(Funds[[#This Row],[bloomberg_query]],$H$1)</f>
        <v>-1.964283</v>
      </c>
    </row>
    <row r="135" spans="1:8" x14ac:dyDescent="0.25">
      <c r="A135" t="s">
        <v>2877</v>
      </c>
      <c r="B135" s="1">
        <f>_xll.BQL(Funds[[#This Row],[bloomberg_query]],"px_last(currency=EUR).value", "showdates","false","showids","false","showheaders","false")</f>
        <v>6.2160000801086426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9.6789810000000004E-2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-1.099777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-3.0165679999999999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7.6883030000000003</v>
      </c>
      <c r="G135" cm="1">
        <f t="array" ref="G135">_xll.BDP(Funds[[#This Row],[bloomberg_query]],$G$1)</f>
        <v>3.4993460000000001</v>
      </c>
      <c r="H135" cm="1">
        <f t="array" ref="H135">_xll.BDP(Funds[[#This Row],[bloomberg_query]],$H$1)</f>
        <v>-5.8039079999999998</v>
      </c>
    </row>
    <row r="136" spans="1:8" x14ac:dyDescent="0.25">
      <c r="A136" t="s">
        <v>2875</v>
      </c>
      <c r="B136" s="1">
        <f>_xll.BQL(Funds[[#This Row],[bloomberg_query]],"px_last(currency=EUR).value", "showdates","false","showids","false","showheaders","false")</f>
        <v>5.5003179090954939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-0.33441199999999999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0.84152669999999996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1.3692949999999999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16.130379999999999</v>
      </c>
      <c r="G136" cm="1">
        <f t="array" ref="G136">_xll.BDP(Funds[[#This Row],[bloomberg_query]],$G$1)</f>
        <v>3.8941340000000002</v>
      </c>
      <c r="H136" cm="1">
        <f t="array" ref="H136">_xll.BDP(Funds[[#This Row],[bloomberg_query]],$H$1)</f>
        <v>-1.705281</v>
      </c>
    </row>
    <row r="137" spans="1:8" x14ac:dyDescent="0.25">
      <c r="A137" t="s">
        <v>2973</v>
      </c>
      <c r="B137" s="1">
        <f>_xll.BQL(Funds[[#This Row],[bloomberg_query]],"px_last(currency=EUR).value", "showdates","false","showids","false","showheaders","false")</f>
        <v>88.68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4.5126350000000003E-2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0.22603980000000001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0.99077550000000003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5.1735139999999999</v>
      </c>
      <c r="G137" cm="1">
        <f t="array" ref="G137">_xll.BDP(Funds[[#This Row],[bloomberg_query]],$G$1)</f>
        <v>3.2718440000000002</v>
      </c>
      <c r="H137" cm="1">
        <f t="array" ref="H137">_xll.BDP(Funds[[#This Row],[bloomberg_query]],$H$1)</f>
        <v>-6.7610500000000004E-2</v>
      </c>
    </row>
    <row r="138" spans="1:8" x14ac:dyDescent="0.25">
      <c r="A138" t="s">
        <v>2975</v>
      </c>
      <c r="B138" s="1">
        <f>_xll.BQL(Funds[[#This Row],[bloomberg_query]],"px_last(currency=EUR).value", "showdates","false","showids","false","showheaders","false")</f>
        <v>100.73264852450257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5.3738309999999997E-2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-0.10379770000000001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-0.32193729999999998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3.2642799999999998</v>
      </c>
      <c r="G138" cm="1">
        <f t="array" ref="G138">_xll.BDP(Funds[[#This Row],[bloomberg_query]],$G$1)</f>
        <v>2.0654469999999998</v>
      </c>
      <c r="H138" cm="1">
        <f t="array" ref="H138">_xll.BDP(Funds[[#This Row],[bloomberg_query]],$H$1)</f>
        <v>-0.51493920000000004</v>
      </c>
    </row>
    <row r="139" spans="1:8" x14ac:dyDescent="0.25">
      <c r="A139" t="s">
        <v>2880</v>
      </c>
      <c r="B139" s="1">
        <f>_xll.BQL(Funds[[#This Row],[bloomberg_query]],"px_last(currency=EUR).value", "showdates","false","showids","false","showheaders","false")</f>
        <v>40.749764972709578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-1.1069979999999999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1.691324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-0.30020449999999999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10.73977</v>
      </c>
      <c r="G139" cm="1">
        <f t="array" ref="G139">_xll.BDP(Funds[[#This Row],[bloomberg_query]],$G$1)</f>
        <v>0.67403199999999996</v>
      </c>
      <c r="H139" cm="1">
        <f t="array" ref="H139">_xll.BDP(Funds[[#This Row],[bloomberg_query]],$H$1)</f>
        <v>-5.0216760000000003</v>
      </c>
    </row>
    <row r="140" spans="1:8" x14ac:dyDescent="0.25">
      <c r="A140" t="s">
        <v>2987</v>
      </c>
      <c r="B140" s="1">
        <f>_xll.BQL(Funds[[#This Row],[bloomberg_query]],"px_last(currency=EUR).value", "showdates","false","showids","false","showheaders","false")</f>
        <v>141.46499633789063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2.475598E-2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0.1806461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0.74657340000000005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2.4448840000000001</v>
      </c>
      <c r="G140" cm="1">
        <f t="array" ref="G140">_xll.BDP(Funds[[#This Row],[bloomberg_query]],$G$1)</f>
        <v>0.37871339999999998</v>
      </c>
      <c r="H140" cm="1">
        <f t="array" ref="H140">_xll.BDP(Funds[[#This Row],[bloomberg_query]],$H$1)</f>
        <v>-1.201244</v>
      </c>
    </row>
    <row r="141" spans="1:8" x14ac:dyDescent="0.25">
      <c r="A141" t="s">
        <v>2885</v>
      </c>
      <c r="B141" s="1">
        <f>_xll.BQL(Funds[[#This Row],[bloomberg_query]],"px_last(currency=EUR).value", "showdates","false","showids","false","showheaders","false")</f>
        <v>33.580001831054688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-0.73920759999999996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1.711862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0.8548481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8.6021979999999996</v>
      </c>
      <c r="G141" cm="1">
        <f t="array" ref="G141">_xll.BDP(Funds[[#This Row],[bloomberg_query]],$G$1)</f>
        <v>3.67422</v>
      </c>
      <c r="H141" cm="1">
        <f t="array" ref="H141">_xll.BDP(Funds[[#This Row],[bloomberg_query]],$H$1)</f>
        <v>-2.0705719999999999</v>
      </c>
    </row>
    <row r="142" spans="1:8" x14ac:dyDescent="0.25">
      <c r="A142" t="s">
        <v>2887</v>
      </c>
      <c r="B142" s="1">
        <f>_xll.BQL(Funds[[#This Row],[bloomberg_query]],"px_last(currency=EUR).value", "showdates","false","showids","false","showheaders","false")</f>
        <v>67.91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1.2222390000000001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13.27773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16.145029999999998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10.982189999999999</v>
      </c>
      <c r="G142" t="str" cm="1">
        <f t="array" ref="G142">_xll.BDP(Funds[[#This Row],[bloomberg_query]],$G$1)</f>
        <v>#N/A N/A</v>
      </c>
      <c r="H142" t="str" cm="1">
        <f t="array" ref="H142">_xll.BDP(Funds[[#This Row],[bloomberg_query]],$H$1)</f>
        <v>#N/A N/A</v>
      </c>
    </row>
    <row r="143" spans="1:8" x14ac:dyDescent="0.25">
      <c r="A143" t="s">
        <v>2888</v>
      </c>
      <c r="B143" s="1">
        <f>_xll.BQL(Funds[[#This Row],[bloomberg_query]],"px_last(currency=EUR).value", "showdates","false","showids","false","showheaders","false")</f>
        <v>41.716002979874617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-0.61857669999999998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-1.2074119999999999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-2.886444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12.51727</v>
      </c>
      <c r="G143" cm="1">
        <f t="array" ref="G143">_xll.BDP(Funds[[#This Row],[bloomberg_query]],$G$1)</f>
        <v>5.8691449999999996</v>
      </c>
      <c r="H143" cm="1">
        <f t="array" ref="H143">_xll.BDP(Funds[[#This Row],[bloomberg_query]],$H$1)</f>
        <v>-2.5307840000000001</v>
      </c>
    </row>
    <row r="144" spans="1:8" x14ac:dyDescent="0.25">
      <c r="A144" t="s">
        <v>2878</v>
      </c>
      <c r="B144" s="1">
        <f>_xll.BQL(Funds[[#This Row],[bloomberg_query]],"px_last(currency=EUR).value", "showdates","false","showids","false","showheaders","false")</f>
        <v>85.050340568740467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-0.62535700000000005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0.54768669999999997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3.8029169999999998E-3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6.5960070000000002</v>
      </c>
      <c r="G144" cm="1">
        <f t="array" ref="G144">_xll.BDP(Funds[[#This Row],[bloomberg_query]],$G$1)</f>
        <v>7.6706709999999996</v>
      </c>
      <c r="H144" cm="1">
        <f t="array" ref="H144">_xll.BDP(Funds[[#This Row],[bloomberg_query]],$H$1)</f>
        <v>-1.447916</v>
      </c>
    </row>
    <row r="145" spans="1:8" x14ac:dyDescent="0.25">
      <c r="A145" t="s">
        <v>2884</v>
      </c>
      <c r="B145" s="1">
        <f>_xll.BQL(Funds[[#This Row],[bloomberg_query]],"px_last(currency=EUR).value", "showdates","false","showids","false","showheaders","false")</f>
        <v>28.97338991558604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9.8442669999999996E-2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0.9610474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0.96828199999999998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28.318709999999999</v>
      </c>
      <c r="G145" cm="1">
        <f t="array" ref="G145">_xll.BDP(Funds[[#This Row],[bloomberg_query]],$G$1)</f>
        <v>12.457269999999999</v>
      </c>
      <c r="H145" cm="1">
        <f t="array" ref="H145">_xll.BDP(Funds[[#This Row],[bloomberg_query]],$H$1)</f>
        <v>-4.7576850000000004</v>
      </c>
    </row>
    <row r="146" spans="1:8" x14ac:dyDescent="0.25">
      <c r="A146" t="s">
        <v>2882</v>
      </c>
      <c r="B146" s="1">
        <f>_xll.BQL(Funds[[#This Row],[bloomberg_query]],"px_last(currency=EUR).value", "showdates","false","showids","false","showheaders","false")</f>
        <v>40.645000457763672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-1.150995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4.3263420000000004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5.7392110000000001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15.324450000000001</v>
      </c>
      <c r="G146" cm="1">
        <f t="array" ref="G146">_xll.BDP(Funds[[#This Row],[bloomberg_query]],$G$1)</f>
        <v>7.6503699999999997</v>
      </c>
      <c r="H146" cm="1">
        <f t="array" ref="H146">_xll.BDP(Funds[[#This Row],[bloomberg_query]],$H$1)</f>
        <v>-1.543048</v>
      </c>
    </row>
    <row r="147" spans="1:8" x14ac:dyDescent="0.25">
      <c r="A147" t="s">
        <v>2890</v>
      </c>
      <c r="B147" s="1">
        <f>_xll.BQL(Funds[[#This Row],[bloomberg_query]],"px_last(currency=EUR).value", "showdates","false","showids","false","showheaders","false")</f>
        <v>64.479449930487249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-0.49381330000000001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0.96382270000000003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1.332778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13.6462</v>
      </c>
      <c r="G147" cm="1">
        <f t="array" ref="G147">_xll.BDP(Funds[[#This Row],[bloomberg_query]],$G$1)</f>
        <v>4.9471869999999996</v>
      </c>
      <c r="H147" cm="1">
        <f t="array" ref="H147">_xll.BDP(Funds[[#This Row],[bloomberg_query]],$H$1)</f>
        <v>-3.1723140000000001</v>
      </c>
    </row>
    <row r="148" spans="1:8" x14ac:dyDescent="0.25">
      <c r="A148" t="s">
        <v>2891</v>
      </c>
      <c r="B148" s="1">
        <f>_xll.BQL(Funds[[#This Row],[bloomberg_query]],"px_last(currency=EUR).value", "showdates","false","showids","false","showheaders","false")</f>
        <v>71.208000183105469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-0.27591640000000001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0.42244340000000002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0.66261040000000004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16.889600000000002</v>
      </c>
      <c r="G148" cm="1">
        <f t="array" ref="G148">_xll.BDP(Funds[[#This Row],[bloomberg_query]],$G$1)</f>
        <v>6.3408769999999999</v>
      </c>
      <c r="H148" cm="1">
        <f t="array" ref="H148">_xll.BDP(Funds[[#This Row],[bloomberg_query]],$H$1)</f>
        <v>-0.20460819999999999</v>
      </c>
    </row>
    <row r="149" spans="1:8" x14ac:dyDescent="0.25">
      <c r="A149" t="s">
        <v>2886</v>
      </c>
      <c r="B149" s="1">
        <f>_xll.BQL(Funds[[#This Row],[bloomberg_query]],"px_last(currency=EUR).value", "showdates","false","showids","false","showheaders","false")</f>
        <v>180.67999267578125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-0.27542139999999998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0.2325324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3.8907379999999998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9.9344190000000001</v>
      </c>
      <c r="G149" cm="1">
        <f t="array" ref="G149">_xll.BDP(Funds[[#This Row],[bloomberg_query]],$G$1)</f>
        <v>10.5633</v>
      </c>
      <c r="H149" cm="1">
        <f t="array" ref="H149">_xll.BDP(Funds[[#This Row],[bloomberg_query]],$H$1)</f>
        <v>-1.2677639999999999</v>
      </c>
    </row>
    <row r="150" spans="1:8" x14ac:dyDescent="0.25">
      <c r="A150" t="s">
        <v>2881</v>
      </c>
      <c r="B150" s="1">
        <f>_xll.BQL(Funds[[#This Row],[bloomberg_query]],"px_last(currency=EUR).value", "showdates","false","showids","false","showheaders","false")</f>
        <v>51.804412862990134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0.2013124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-0.13845689999999999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3.5976069999999999E-2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11.26193</v>
      </c>
      <c r="G150" cm="1">
        <f t="array" ref="G150">_xll.BDP(Funds[[#This Row],[bloomberg_query]],$G$1)</f>
        <v>2.1063019999999999</v>
      </c>
      <c r="H150" cm="1">
        <f t="array" ref="H150">_xll.BDP(Funds[[#This Row],[bloomberg_query]],$H$1)</f>
        <v>-4.1953389999999997</v>
      </c>
    </row>
    <row r="151" spans="1:8" x14ac:dyDescent="0.25">
      <c r="A151" t="s">
        <v>2879</v>
      </c>
      <c r="B151" s="1">
        <f>_xll.BQL(Funds[[#This Row],[bloomberg_query]],"px_last(currency=EUR).value", "showdates","false","showids","false","showheaders","false")</f>
        <v>30.889401414018792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-5.6073970000000001E-2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-0.24185499999999999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1.6446860000000001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14.03411</v>
      </c>
      <c r="G151" cm="1">
        <f t="array" ref="G151">_xll.BDP(Funds[[#This Row],[bloomberg_query]],$G$1)</f>
        <v>5.7822680000000002</v>
      </c>
      <c r="H151" cm="1">
        <f t="array" ref="H151">_xll.BDP(Funds[[#This Row],[bloomberg_query]],$H$1)</f>
        <v>-2.1110690000000001</v>
      </c>
    </row>
    <row r="152" spans="1:8" x14ac:dyDescent="0.25">
      <c r="A152" t="s">
        <v>2981</v>
      </c>
      <c r="B152" s="1">
        <f>_xll.BQL(Funds[[#This Row],[bloomberg_query]],"px_last(currency=EUR).value", "showdates","false","showids","false","showheaders","false")</f>
        <v>1365.26</v>
      </c>
      <c r="C152" t="str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0.1041178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0.40891369999999999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3.3974549999999999</v>
      </c>
      <c r="G152" cm="1">
        <f t="array" ref="G152">_xll.BDP(Funds[[#This Row],[bloomberg_query]],$G$1)</f>
        <v>1.994137</v>
      </c>
      <c r="H152" cm="1">
        <f t="array" ref="H152">_xll.BDP(Funds[[#This Row],[bloomberg_query]],$H$1)</f>
        <v>0</v>
      </c>
    </row>
    <row r="153" spans="1:8" x14ac:dyDescent="0.25">
      <c r="A153" t="s">
        <v>2976</v>
      </c>
      <c r="B153" s="1">
        <f>_xll.BQL(Funds[[#This Row],[bloomberg_query]],"px_last(currency=EUR).value", "showdates","false","showids","false","showheaders","false")</f>
        <v>101.24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9.8784949999999993E-3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7.9082639999999996E-2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0.29720629999999998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2.9919180000000001</v>
      </c>
      <c r="G153" cm="1">
        <f t="array" ref="G153">_xll.BDP(Funds[[#This Row],[bloomberg_query]],$G$1)</f>
        <v>0.80492350000000001</v>
      </c>
      <c r="H153" cm="1">
        <f t="array" ref="H153">_xll.BDP(Funds[[#This Row],[bloomberg_query]],$H$1)</f>
        <v>-0.2659879</v>
      </c>
    </row>
    <row r="154" spans="1:8" x14ac:dyDescent="0.25">
      <c r="A154" t="s">
        <v>2980</v>
      </c>
      <c r="B154" s="1">
        <f>_xll.BQL(Funds[[#This Row],[bloomberg_query]],"px_last(currency=EUR).value", "showdates","false","showids","false","showheaders","false")</f>
        <v>51.963001251220703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1.924409E-3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0.22759270000000001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0.77571990000000002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3.3841320000000001</v>
      </c>
      <c r="G154" cm="1">
        <f t="array" ref="G154">_xll.BDP(Funds[[#This Row],[bloomberg_query]],$G$1)</f>
        <v>2.2931050000000002</v>
      </c>
      <c r="H154" cm="1">
        <f t="array" ref="H154">_xll.BDP(Funds[[#This Row],[bloomberg_query]],$H$1)</f>
        <v>-6.5389149999999993E-2</v>
      </c>
    </row>
    <row r="155" spans="1:8" x14ac:dyDescent="0.25">
      <c r="A155" t="s">
        <v>2974</v>
      </c>
      <c r="B155" s="1">
        <f>_xll.BQL(Funds[[#This Row],[bloomberg_query]],"px_last(currency=EUR).value", "showdates","false","showids","false","showheaders","false")</f>
        <v>103.56199645996094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1.932012E-2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4.0580890000000001E-2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0.19256819999999999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3.0772140000000001</v>
      </c>
      <c r="G155" cm="1">
        <f t="array" ref="G155">_xll.BDP(Funds[[#This Row],[bloomberg_query]],$G$1)</f>
        <v>1.6047180000000001</v>
      </c>
      <c r="H155" cm="1">
        <f t="array" ref="H155">_xll.BDP(Funds[[#This Row],[bloomberg_query]],$H$1)</f>
        <v>-0.18794620000000001</v>
      </c>
    </row>
    <row r="156" spans="1:8" x14ac:dyDescent="0.25">
      <c r="A156" t="s">
        <v>2883</v>
      </c>
      <c r="B156" s="1">
        <f>_xll.BQL(Funds[[#This Row],[bloomberg_query]],"px_last(currency=EUR).value", "showdates","false","showids","false","showheaders","false")</f>
        <v>21.924999237060547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-0.2740978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-0.38786219999999999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1.44052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19.696400000000001</v>
      </c>
      <c r="G156" cm="1">
        <f t="array" ref="G156">_xll.BDP(Funds[[#This Row],[bloomberg_query]],$G$1)</f>
        <v>12.470879999999999</v>
      </c>
      <c r="H156" cm="1">
        <f t="array" ref="H156">_xll.BDP(Funds[[#This Row],[bloomberg_query]],$H$1)</f>
        <v>-1.0827960000000001</v>
      </c>
    </row>
    <row r="157" spans="1:8" x14ac:dyDescent="0.25">
      <c r="A157" t="s">
        <v>2971</v>
      </c>
      <c r="B157" s="1">
        <f>_xll.BQL(Funds[[#This Row],[bloomberg_query]],"px_last(currency=EUR).value", "showdates","false","showids","false","showheaders","false")</f>
        <v>3.2874999046325684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-1.528024E-2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-0.2165426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1.3380829999999999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1.0782309999999999</v>
      </c>
      <c r="G157" cm="1">
        <f t="array" ref="G157">_xll.BDP(Funds[[#This Row],[bloomberg_query]],$G$1)</f>
        <v>2.292713</v>
      </c>
      <c r="H157" cm="1">
        <f t="array" ref="H157">_xll.BDP(Funds[[#This Row],[bloomberg_query]],$H$1)</f>
        <v>-3.7109770000000002</v>
      </c>
    </row>
    <row r="158" spans="1:8" x14ac:dyDescent="0.25">
      <c r="A158" t="s">
        <v>2889</v>
      </c>
      <c r="B158" s="1">
        <f>_xll.BQL(Funds[[#This Row],[bloomberg_query]],"px_last(currency=EUR).value", "showdates","false","showids","false","showheaders","false")</f>
        <v>7.5648126058618006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-0.49100650000000001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2.0507949999999999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2.3411149999999998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-7.1436599999999997</v>
      </c>
      <c r="G158" cm="1">
        <f t="array" ref="G158">_xll.BDP(Funds[[#This Row],[bloomberg_query]],$G$1)</f>
        <v>-0.95139649999999998</v>
      </c>
      <c r="H158" cm="1">
        <f t="array" ref="H158">_xll.BDP(Funds[[#This Row],[bloomberg_query]],$H$1)</f>
        <v>-11.63687</v>
      </c>
    </row>
    <row r="159" spans="1:8" x14ac:dyDescent="0.25">
      <c r="A159" t="s">
        <v>2979</v>
      </c>
      <c r="B159" s="1">
        <f>_xll.BQL(Funds[[#This Row],[bloomberg_query]],"px_last(currency=EUR).value", "showdates","false","showids","false","showheaders","false")</f>
        <v>104.65554386973382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6.1610529999999997E-2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-0.12070640000000001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-0.46102949999999998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3.0901830000000001</v>
      </c>
      <c r="G159" cm="1">
        <f t="array" ref="G159">_xll.BDP(Funds[[#This Row],[bloomberg_query]],$G$1)</f>
        <v>2.0272540000000001</v>
      </c>
      <c r="H159" cm="1">
        <f t="array" ref="H159">_xll.BDP(Funds[[#This Row],[bloomberg_query]],$H$1)</f>
        <v>0</v>
      </c>
    </row>
    <row r="160" spans="1:8" x14ac:dyDescent="0.25">
      <c r="A160" t="s">
        <v>2986</v>
      </c>
      <c r="B160" s="1">
        <f>_xll.BQL(Funds[[#This Row],[bloomberg_query]],"px_last(currency=EUR).value", "showdates","false","showids","false","showheaders","false")</f>
        <v>974.92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0.14072209999999999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0.88893029999999995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6.6395749999999998</v>
      </c>
      <c r="G160" cm="1">
        <f t="array" ref="G160">_xll.BDP(Funds[[#This Row],[bloomberg_query]],$G$1)</f>
        <v>2.4736560000000001</v>
      </c>
      <c r="H160" cm="1">
        <f t="array" ref="H160">_xll.BDP(Funds[[#This Row],[bloomberg_query]],$H$1)</f>
        <v>0</v>
      </c>
    </row>
    <row r="161" spans="1:8" x14ac:dyDescent="0.25">
      <c r="A161" t="s">
        <v>2982</v>
      </c>
      <c r="B161" s="1">
        <f>_xll.BQL(Funds[[#This Row],[bloomberg_query]],"px_last(currency=EUR).value", "showdates","false","showids","false","showheaders","false")</f>
        <v>229.38690526569098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-0.69170949999999998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-0.1355084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4.4743750000000002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26.408329999999999</v>
      </c>
      <c r="G161" cm="1">
        <f t="array" ref="G161">_xll.BDP(Funds[[#This Row],[bloomberg_query]],$G$1)</f>
        <v>15.82898</v>
      </c>
      <c r="H161" cm="1">
        <f t="array" ref="H161">_xll.BDP(Funds[[#This Row],[bloomberg_query]],$H$1)</f>
        <v>-1.44452</v>
      </c>
    </row>
    <row r="162" spans="1:8" x14ac:dyDescent="0.25">
      <c r="A162" t="s">
        <v>2978</v>
      </c>
      <c r="B162" s="1">
        <f>_xll.BQL(Funds[[#This Row],[bloomberg_query]],"px_last(currency=EUR).value", "showdates","false","showids","false","showheaders","false")</f>
        <v>15.24899959564209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1.653603E-2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0.25526270000000001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1.4321649999999999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4.3220970000000003</v>
      </c>
      <c r="G162" cm="1">
        <f t="array" ref="G162">_xll.BDP(Funds[[#This Row],[bloomberg_query]],$G$1)</f>
        <v>3.0319039999999999</v>
      </c>
      <c r="H162" cm="1">
        <f t="array" ref="H162">_xll.BDP(Funds[[#This Row],[bloomberg_query]],$H$1)</f>
        <v>0</v>
      </c>
    </row>
    <row r="163" spans="1:8" x14ac:dyDescent="0.25">
      <c r="A163" t="s">
        <v>2984</v>
      </c>
      <c r="B163" s="1">
        <f>_xll.BQL(Funds[[#This Row],[bloomberg_query]],"px_last(currency=EUR).value", "showdates","false","showids","false","showheaders","false")</f>
        <v>229.78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0.79838569999999998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1.421257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4.8457749999999997</v>
      </c>
      <c r="G163" cm="1">
        <f t="array" ref="G163">_xll.BDP(Funds[[#This Row],[bloomberg_query]],$G$1)</f>
        <v>3.5207769999999998</v>
      </c>
      <c r="H163" cm="1">
        <f t="array" ref="H163">_xll.BDP(Funds[[#This Row],[bloomberg_query]],$H$1)</f>
        <v>-6.0890479999999997E-2</v>
      </c>
    </row>
    <row r="164" spans="1:8" x14ac:dyDescent="0.25">
      <c r="A164" t="s">
        <v>2985</v>
      </c>
      <c r="B164" s="1">
        <f>_xll.BQL(Funds[[#This Row],[bloomberg_query]],"px_last(currency=EUR).value", "showdates","false","showids","false","showheaders","false")</f>
        <v>5.0130000114440918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-3.991219E-2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0.13193669999999999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0.6834171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3.3297050000000001</v>
      </c>
      <c r="G164" cm="1">
        <f t="array" ref="G164">_xll.BDP(Funds[[#This Row],[bloomberg_query]],$G$1)</f>
        <v>1.60575</v>
      </c>
      <c r="H164" cm="1">
        <f t="array" ref="H164">_xll.BDP(Funds[[#This Row],[bloomberg_query]],$H$1)</f>
        <v>-0.35381760000000001</v>
      </c>
    </row>
    <row r="165" spans="1:8" x14ac:dyDescent="0.25">
      <c r="A165" t="s">
        <v>2977</v>
      </c>
      <c r="B165" s="1">
        <f>_xll.BQL(Funds[[#This Row],[bloomberg_query]],"px_last(currency=EUR).value", "showdates","false","showids","false","showheaders","false")</f>
        <v>144.76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0.30487809999999999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0.2631944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1.4435880000000001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3.8301530000000001</v>
      </c>
      <c r="G165" cm="1">
        <f t="array" ref="G165">_xll.BDP(Funds[[#This Row],[bloomberg_query]],$G$1)</f>
        <v>3.76641</v>
      </c>
      <c r="H165" cm="1">
        <f t="array" ref="H165">_xll.BDP(Funds[[#This Row],[bloomberg_query]],$H$1)</f>
        <v>-7.5930570000000003E-2</v>
      </c>
    </row>
    <row r="166" spans="1:8" x14ac:dyDescent="0.25">
      <c r="A166" t="s">
        <v>2983</v>
      </c>
      <c r="B166" s="1">
        <f>_xll.BQL(Funds[[#This Row],[bloomberg_query]],"px_last(currency=EUR).value", "showdates","false","showids","false","showheaders","false")</f>
        <v>943.34900000000005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4.664451E-3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4.0499819999999999E-2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0.27357219999999999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2.9026130000000001</v>
      </c>
      <c r="G166" cm="1">
        <f t="array" ref="G166">_xll.BDP(Funds[[#This Row],[bloomberg_query]],$G$1)</f>
        <v>1.45075</v>
      </c>
      <c r="H166" cm="1">
        <f t="array" ref="H166">_xll.BDP(Funds[[#This Row],[bloomberg_query]],$H$1)</f>
        <v>0</v>
      </c>
    </row>
    <row r="167" spans="1:8" x14ac:dyDescent="0.25">
      <c r="A167" t="s">
        <v>2893</v>
      </c>
      <c r="B167" s="1">
        <f>_xll.BQL(Funds[[#This Row],[bloomberg_query]],"px_last(currency=EUR).value", "showdates","false","showids","false","showheaders","false")</f>
        <v>12.170000076293945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-1.062786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2.0060690000000001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0.19870840000000001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1.885839</v>
      </c>
      <c r="G167" cm="1">
        <f t="array" ref="G167">_xll.BDP(Funds[[#This Row],[bloomberg_query]],$G$1)</f>
        <v>1.032575</v>
      </c>
      <c r="H167" cm="1">
        <f t="array" ref="H167">_xll.BDP(Funds[[#This Row],[bloomberg_query]],$H$1)</f>
        <v>-5.0701999999999998</v>
      </c>
    </row>
    <row r="168" spans="1:8" x14ac:dyDescent="0.25">
      <c r="A168" t="s">
        <v>2892</v>
      </c>
      <c r="B168" s="1">
        <f>_xll.BQL(Funds[[#This Row],[bloomberg_query]],"px_last(currency=EUR).value", "showdates","false","showids","false","showheaders","false")</f>
        <v>7.7960000038146973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-0.193075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1.289823E-2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0.40139839999999999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9.7057160000000007</v>
      </c>
      <c r="G168" cm="1">
        <f t="array" ref="G168">_xll.BDP(Funds[[#This Row],[bloomberg_query]],$G$1)</f>
        <v>6.6387999999999998</v>
      </c>
      <c r="H168" cm="1">
        <f t="array" ref="H168">_xll.BDP(Funds[[#This Row],[bloomberg_query]],$H$1)</f>
        <v>-0.61193090000000006</v>
      </c>
    </row>
    <row r="169" spans="1:8" x14ac:dyDescent="0.25">
      <c r="A169" t="s">
        <v>2895</v>
      </c>
      <c r="B169" s="1">
        <f>_xll.BQL(Funds[[#This Row],[bloomberg_query]],"px_last(currency=EUR).value", "showdates","false","showids","false","showheaders","false")</f>
        <v>43.529998779296875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-1.284675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-1.206053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0.95337749999999999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21.37266</v>
      </c>
      <c r="G169" cm="1">
        <f t="array" ref="G169">_xll.BDP(Funds[[#This Row],[bloomberg_query]],$G$1)</f>
        <v>8.2930139999999994</v>
      </c>
      <c r="H169" cm="1">
        <f t="array" ref="H169">_xll.BDP(Funds[[#This Row],[bloomberg_query]],$H$1)</f>
        <v>-1.247738</v>
      </c>
    </row>
    <row r="170" spans="1:8" x14ac:dyDescent="0.25">
      <c r="A170" t="s">
        <v>2894</v>
      </c>
      <c r="B170" s="1">
        <f>_xll.BQL(Funds[[#This Row],[bloomberg_query]],"px_last(currency=EUR).value", "showdates","false","showids","false","showheaders","false")</f>
        <v>24.395000457763672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-2.0785700000000001E-2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1.220539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-3.1023369999999999</v>
      </c>
      <c r="G170" cm="1">
        <f t="array" ref="G170">_xll.BDP(Funds[[#This Row],[bloomberg_query]],$G$1)</f>
        <v>-1.476437</v>
      </c>
      <c r="H170" cm="1">
        <f t="array" ref="H170">_xll.BDP(Funds[[#This Row],[bloomberg_query]],$H$1)</f>
        <v>-10.06451</v>
      </c>
    </row>
    <row r="171" spans="1:8" x14ac:dyDescent="0.25">
      <c r="A171" t="s">
        <v>2896</v>
      </c>
      <c r="B171" s="1">
        <f>_xll.BQL(Funds[[#This Row],[bloomberg_query]],"px_last(currency=EUR).value", "showdates","false","showids","false","showheaders","false")</f>
        <v>165.26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-0.1208751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1.0579099999999999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-0.17517369999999999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14.410310000000001</v>
      </c>
      <c r="G171" cm="1">
        <f t="array" ref="G171">_xll.BDP(Funds[[#This Row],[bloomberg_query]],$G$1)</f>
        <v>5.8685780000000003</v>
      </c>
      <c r="H171" cm="1">
        <f t="array" ref="H171">_xll.BDP(Funds[[#This Row],[bloomberg_query]],$H$1)</f>
        <v>-0.1751788</v>
      </c>
    </row>
    <row r="172" spans="1:8" x14ac:dyDescent="0.25">
      <c r="A172" t="s">
        <v>2988</v>
      </c>
      <c r="B172" s="1">
        <f>_xll.BQL(Funds[[#This Row],[bloomberg_query]],"px_last(currency=EUR).value", "showdates","false","showids","false","showheaders","false")</f>
        <v>121.7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0.44569160000000002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1.9519139999999999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10.72696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2240</v>
      </c>
      <c r="B173" s="1">
        <f>_xll.BQL(Funds[[#This Row],[bloomberg_query]],"px_last(currency=EUR).value", "showdates","false","showids","false","showheaders","false")</f>
        <v>386.77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0.30082209999999998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5.4990319999999997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7.0288069999999996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28.50356</v>
      </c>
      <c r="G173" cm="1">
        <f t="array" ref="G173">_xll.BDP(Funds[[#This Row],[bloomberg_query]],$G$1)</f>
        <v>13.548069999999999</v>
      </c>
      <c r="H173" cm="1">
        <f t="array" ref="H173">_xll.BDP(Funds[[#This Row],[bloomberg_query]],$H$1)</f>
        <v>-1.409635</v>
      </c>
    </row>
    <row r="174" spans="1:8" x14ac:dyDescent="0.25">
      <c r="A174" t="s">
        <v>2239</v>
      </c>
      <c r="B174" s="1">
        <f>_xll.BQL(Funds[[#This Row],[bloomberg_query]],"px_last(currency=EUR).value", "showdates","false","showids","false","showheaders","false")</f>
        <v>11.93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-1.5676570000000001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-0.33416879999999999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-1.1599010000000001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11.599629999999999</v>
      </c>
      <c r="G174" cm="1">
        <f t="array" ref="G174">_xll.BDP(Funds[[#This Row],[bloomberg_query]],$G$1)</f>
        <v>3.6652149999999999</v>
      </c>
      <c r="H174" cm="1">
        <f t="array" ref="H174">_xll.BDP(Funds[[#This Row],[bloomberg_query]],$H$1)</f>
        <v>-5.691694</v>
      </c>
    </row>
    <row r="175" spans="1:8" x14ac:dyDescent="0.25">
      <c r="A175" t="s">
        <v>2242</v>
      </c>
      <c r="B175" s="1">
        <f>_xll.BQL(Funds[[#This Row],[bloomberg_query]],"px_last(currency=EUR).value", "showdates","false","showids","false","showheaders","false")</f>
        <v>173.94000244140625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-1.2998860000000001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1.4414629999999999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2.4378700000000002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12.84057</v>
      </c>
      <c r="G175" cm="1">
        <f t="array" ref="G175">_xll.BDP(Funds[[#This Row],[bloomberg_query]],$G$1)</f>
        <v>7.6260839999999996</v>
      </c>
      <c r="H175" cm="1">
        <f t="array" ref="H175">_xll.BDP(Funds[[#This Row],[bloomberg_query]],$H$1)</f>
        <v>-0.83237830000000002</v>
      </c>
    </row>
    <row r="176" spans="1:8" x14ac:dyDescent="0.25">
      <c r="A176" t="s">
        <v>3099</v>
      </c>
      <c r="B176" s="1">
        <f>_xll.BQL(Funds[[#This Row],[bloomberg_query]],"px_last(currency=EUR).value", "showdates","false","showids","false","showheaders","false")</f>
        <v>120.24</v>
      </c>
      <c r="C176" t="str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0.19165070000000001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1.554054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11.944879999999999</v>
      </c>
      <c r="G176" cm="1">
        <f t="array" ref="G176">_xll.BDP(Funds[[#This Row],[bloomberg_query]],$G$1)</f>
        <v>6.7774489999999998</v>
      </c>
      <c r="H176" cm="1">
        <f t="array" ref="H176">_xll.BDP(Funds[[#This Row],[bloomberg_query]],$H$1)</f>
        <v>0</v>
      </c>
    </row>
    <row r="177" spans="1:8" x14ac:dyDescent="0.25">
      <c r="A177" t="s">
        <v>2989</v>
      </c>
      <c r="B177" s="1">
        <f>_xll.BQL(Funds[[#This Row],[bloomberg_query]],"px_last(currency=EUR).value", "showdates","false","showids","false","showheaders","false")</f>
        <v>104.11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0.19247429999999999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0.92089960000000004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3.6023489999999998</v>
      </c>
      <c r="G177" cm="1">
        <f t="array" ref="G177">_xll.BDP(Funds[[#This Row],[bloomberg_query]],$G$1)</f>
        <v>2.805348</v>
      </c>
      <c r="H177" cm="1">
        <f t="array" ref="H177">_xll.BDP(Funds[[#This Row],[bloomberg_query]],$H$1)</f>
        <v>0</v>
      </c>
    </row>
    <row r="178" spans="1:8" x14ac:dyDescent="0.25">
      <c r="A178" t="s">
        <v>2243</v>
      </c>
      <c r="B178" s="1">
        <f>_xll.BQL(Funds[[#This Row],[bloomberg_query]],"px_last(currency=EUR).value", "showdates","false","showids","false","showheaders","false")</f>
        <v>46.905274611711498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-0.85526489999999999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-1.0577970000000001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2.4380829999999998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26.359860000000001</v>
      </c>
      <c r="G178" cm="1">
        <f t="array" ref="G178">_xll.BDP(Funds[[#This Row],[bloomberg_query]],$G$1)</f>
        <v>16.020430000000001</v>
      </c>
      <c r="H178" cm="1">
        <f t="array" ref="H178">_xll.BDP(Funds[[#This Row],[bloomberg_query]],$H$1)</f>
        <v>-0.89082150000000004</v>
      </c>
    </row>
    <row r="179" spans="1:8" x14ac:dyDescent="0.25">
      <c r="A179" t="s">
        <v>2245</v>
      </c>
      <c r="B179" s="1">
        <f>_xll.BQL(Funds[[#This Row],[bloomberg_query]],"px_last(currency=EUR).value", "showdates","false","showids","false","showheaders","false")</f>
        <v>110.86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0.46216580000000002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-3.6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-1.9371959999999999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-9.9577650000000002</v>
      </c>
      <c r="G179" cm="1">
        <f t="array" ref="G179">_xll.BDP(Funds[[#This Row],[bloomberg_query]],$G$1)</f>
        <v>-7.809539</v>
      </c>
      <c r="H179" cm="1">
        <f t="array" ref="H179">_xll.BDP(Funds[[#This Row],[bloomberg_query]],$H$1)</f>
        <v>-26.529260000000001</v>
      </c>
    </row>
    <row r="180" spans="1:8" x14ac:dyDescent="0.25">
      <c r="A180" t="s">
        <v>3110</v>
      </c>
      <c r="B180" s="1">
        <f>_xll.BQL(Funds[[#This Row],[bloomberg_query]],"px_last(currency=EUR).value", "showdates","false","showids","false","showheaders","false")</f>
        <v>121.06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-0.1896282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-3.0589369999999998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-2.5830850000000001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19.001280000000001</v>
      </c>
      <c r="G180" cm="1">
        <f t="array" ref="G180">_xll.BDP(Funds[[#This Row],[bloomberg_query]],$G$1)</f>
        <v>1.314424</v>
      </c>
      <c r="H180" cm="1">
        <f t="array" ref="H180">_xll.BDP(Funds[[#This Row],[bloomberg_query]],$H$1)</f>
        <v>-6.2712960000000004</v>
      </c>
    </row>
    <row r="181" spans="1:8" x14ac:dyDescent="0.25">
      <c r="A181" t="s">
        <v>2897</v>
      </c>
      <c r="B181" s="1">
        <f>_xll.BQL(Funds[[#This Row],[bloomberg_query]],"px_last(currency=EUR).value", "showdates","false","showids","false","showheaders","false")</f>
        <v>53.055999755859375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-1.213819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4.3886649999999996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5.8381020000000001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15.58799</v>
      </c>
      <c r="G181" cm="1">
        <f t="array" ref="G181">_xll.BDP(Funds[[#This Row],[bloomberg_query]],$G$1)</f>
        <v>9.4342520000000007</v>
      </c>
      <c r="H181" cm="1">
        <f t="array" ref="H181">_xll.BDP(Funds[[#This Row],[bloomberg_query]],$H$1)</f>
        <v>-1.426876</v>
      </c>
    </row>
    <row r="182" spans="1:8" x14ac:dyDescent="0.25">
      <c r="A182" t="s">
        <v>2898</v>
      </c>
      <c r="B182" s="1">
        <f>_xll.BQL(Funds[[#This Row],[bloomberg_query]],"px_last(currency=EUR).value", "showdates","false","showids","false","showheaders","false")</f>
        <v>381.81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-0.74865479999999995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3.7893819999999998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1.356517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7.5157689999999997</v>
      </c>
      <c r="G182" cm="1">
        <f t="array" ref="G182">_xll.BDP(Funds[[#This Row],[bloomberg_query]],$G$1)</f>
        <v>3.4766370000000002</v>
      </c>
      <c r="H182" cm="1">
        <f t="array" ref="H182">_xll.BDP(Funds[[#This Row],[bloomberg_query]],$H$1)</f>
        <v>-6.6387900000000002</v>
      </c>
    </row>
    <row r="183" spans="1:8" x14ac:dyDescent="0.25">
      <c r="A183" t="s">
        <v>2990</v>
      </c>
      <c r="B183" s="1">
        <f>_xll.BQL(Funds[[#This Row],[bloomberg_query]],"px_last(currency=EUR).value", "showdates","false","showids","false","showheaders","false")</f>
        <v>86.57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0.75651769999999996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1.5960570000000001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3.28084</v>
      </c>
      <c r="G183" cm="1">
        <f t="array" ref="G183">_xll.BDP(Funds[[#This Row],[bloomberg_query]],$G$1)</f>
        <v>2.2445520000000001</v>
      </c>
      <c r="H183" cm="1">
        <f t="array" ref="H183">_xll.BDP(Funds[[#This Row],[bloomberg_query]],$H$1)</f>
        <v>-0.16145699999999999</v>
      </c>
    </row>
    <row r="184" spans="1:8" x14ac:dyDescent="0.25">
      <c r="A184" t="s">
        <v>2899</v>
      </c>
      <c r="B184" s="1">
        <f>_xll.BQL(Funds[[#This Row],[bloomberg_query]],"px_last(currency=EUR).value", "showdates","false","showids","false","showheaders","false")</f>
        <v>68.800003051757813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-1.1264209999999999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4.472378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6.030538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15.66854</v>
      </c>
      <c r="G184" cm="1">
        <f t="array" ref="G184">_xll.BDP(Funds[[#This Row],[bloomberg_query]],$G$1)</f>
        <v>9.194858</v>
      </c>
      <c r="H184" cm="1">
        <f t="array" ref="H184">_xll.BDP(Funds[[#This Row],[bloomberg_query]],$H$1)</f>
        <v>-1.530006</v>
      </c>
    </row>
    <row r="185" spans="1:8" x14ac:dyDescent="0.25">
      <c r="A185" t="s">
        <v>2900</v>
      </c>
      <c r="B185" s="1">
        <f>_xll.BQL(Funds[[#This Row],[bloomberg_query]],"px_last(currency=EUR).value", "showdates","false","showids","false","showheaders","false")</f>
        <v>137.41999999999999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0.31389149999999999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1.86805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0.24071780000000001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13.7677</v>
      </c>
      <c r="G185" cm="1">
        <f t="array" ref="G185">_xll.BDP(Funds[[#This Row],[bloomberg_query]],$G$1)</f>
        <v>5.1145259999999997</v>
      </c>
      <c r="H185" cm="1">
        <f t="array" ref="H185">_xll.BDP(Funds[[#This Row],[bloomberg_query]],$H$1)</f>
        <v>-0.93714180000000002</v>
      </c>
    </row>
    <row r="186" spans="1:8" x14ac:dyDescent="0.25">
      <c r="A186" t="s">
        <v>2991</v>
      </c>
      <c r="B186" s="1">
        <f>_xll.BQL(Funds[[#This Row],[bloomberg_query]],"px_last(currency=EUR).value", "showdates","false","showids","false","showheaders","false")</f>
        <v>76.208288682103145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-0.63894649999999997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1.243995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5.0422149999999997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21.746639999999999</v>
      </c>
      <c r="G186" cm="1">
        <f t="array" ref="G186">_xll.BDP(Funds[[#This Row],[bloomberg_query]],$G$1)</f>
        <v>13.50484</v>
      </c>
      <c r="H186" cm="1">
        <f t="array" ref="H186">_xll.BDP(Funds[[#This Row],[bloomberg_query]],$H$1)</f>
        <v>-0.67458070000000003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8"/>
  <sheetViews>
    <sheetView topLeftCell="A336" workbookViewId="0">
      <selection activeCell="D10" sqref="D10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2360</v>
      </c>
      <c r="I1" t="s">
        <v>2361</v>
      </c>
    </row>
    <row r="2" spans="1:13" x14ac:dyDescent="0.25">
      <c r="A2" t="s">
        <v>130</v>
      </c>
      <c r="B2" t="s">
        <v>2376</v>
      </c>
      <c r="C2" s="1">
        <f>_xll.BQL(Stocks[[#This Row],[bloomberg_query]],"px_last(currency=EUR).value","showdates","false","showids","false","showheaders","false","cols"=1)</f>
        <v>541.24359499752086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-0.82020709999999997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-0.51637639999999996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2.8719229999999998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20.959420000000001</v>
      </c>
      <c r="H2" cm="1">
        <f t="array" ref="H2">_xll.BDP(A2,$H$1)</f>
        <v>8.9522119999999994</v>
      </c>
      <c r="I2" cm="1">
        <f t="array" ref="I2">_xll.BDP(A2,$I$1)</f>
        <v>-1.9999990000000001</v>
      </c>
    </row>
    <row r="3" spans="1:13" x14ac:dyDescent="0.25">
      <c r="A3" t="s">
        <v>2377</v>
      </c>
      <c r="B3" t="s">
        <v>2378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2379</v>
      </c>
      <c r="C4" s="1">
        <f>_xll.BQL(Stocks[[#This Row],[bloomberg_query]],"px_last(currency=EUR).value","showdates","false","showids","false","showheaders","false","cols"=1)</f>
        <v>109.6959806648875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-0.45239879999999999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-4.6270699999999998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-6.4885429999999999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117.8533</v>
      </c>
      <c r="H4" cm="1">
        <f t="array" ref="H4">_xll.BDP(A4,$H$1)</f>
        <v>20.93552</v>
      </c>
      <c r="I4" cm="1">
        <f t="array" ref="I4">_xll.BDP(A4,$I$1)</f>
        <v>-15.84362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125.32292820811273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-0.1142585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6.9431289999999999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2.639961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7.7043540000000004</v>
      </c>
      <c r="H5" cm="1">
        <f t="array" ref="H5">_xll.BDP(A5,$H$1)</f>
        <v>3.923524560522972</v>
      </c>
      <c r="I5" cm="1">
        <f t="array" ref="I5">_xll.BDP(A5,$I$1)</f>
        <v>-2.4371440703566583</v>
      </c>
    </row>
    <row r="6" spans="1:13" x14ac:dyDescent="0.25">
      <c r="A6" t="s">
        <v>2380</v>
      </c>
      <c r="B6" t="s">
        <v>2381</v>
      </c>
      <c r="C6" s="1">
        <f>_xll.BQL(Stocks[[#This Row],[bloomberg_query]],"px_last(currency=EUR).value","showdates","false","showids","false","showheaders","false","cols"=1)</f>
        <v>438.64521596683323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-0.59846650000000001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-4.6009969999999996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-2.7454200000000002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34.760350000000003</v>
      </c>
      <c r="H6" cm="1">
        <f t="array" ref="H6">_xll.BDP(A6,$H$1)</f>
        <v>12.27425</v>
      </c>
      <c r="I6" cm="1">
        <f t="array" ref="I6">_xll.BDP(A6,$I$1)</f>
        <v>-6.0060570000000002</v>
      </c>
      <c r="J6" s="13"/>
    </row>
    <row r="7" spans="1:13" x14ac:dyDescent="0.25">
      <c r="A7" t="s">
        <v>164</v>
      </c>
      <c r="B7" t="s">
        <v>2382</v>
      </c>
      <c r="C7" s="1">
        <f>_xll.BQL(Stocks[[#This Row],[bloomberg_query]],"px_last(currency=EUR).value","showdates","false","showids","false","showheaders","false","cols"=1)</f>
        <v>121.12486576437951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0.42260819999999999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0.179476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-2.6808869999999998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18.139209999999999</v>
      </c>
      <c r="H7" cm="1">
        <f t="array" ref="H7">_xll.BDP(A7,$H$1)</f>
        <v>4.4803164164654641</v>
      </c>
      <c r="I7" cm="1">
        <f t="array" ref="I7">_xll.BDP(A7,$I$1)</f>
        <v>-7.5611832275846735</v>
      </c>
    </row>
    <row r="8" spans="1:13" x14ac:dyDescent="0.25">
      <c r="A8" t="s">
        <v>2383</v>
      </c>
      <c r="B8" t="s">
        <v>2384</v>
      </c>
      <c r="C8" s="1">
        <f>_xll.BQL(Stocks[[#This Row],[bloomberg_query]],"px_last(currency=EUR).value","showdates","false","showids","false","showheaders","false","cols"=1)</f>
        <v>62.799999237060547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-2.1943570000000001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-0.63694269999999997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-0.63694269999999997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-22.772279999999999</v>
      </c>
      <c r="H8" cm="1">
        <f t="array" ref="H8">_xll.BDP(A8,$H$1)</f>
        <v>-4.6317370000000002</v>
      </c>
      <c r="I8" cm="1">
        <f t="array" ref="I8">_xll.BDP(A8,$I$1)</f>
        <v>-33.474580000000003</v>
      </c>
    </row>
    <row r="9" spans="1:13" x14ac:dyDescent="0.25">
      <c r="A9" t="s">
        <v>2385</v>
      </c>
      <c r="B9" t="s">
        <v>2386</v>
      </c>
      <c r="C9" s="1">
        <f>_xll.BQL(Stocks[[#This Row],[bloomberg_query]],"px_last(currency=EUR).value","showdates","false","showids","false","showheaders","false","cols"=1)</f>
        <v>185.85396532416343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-0.11838360000000001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0.29226639999999998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4.4070320000000001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-0.69747049999999999</v>
      </c>
      <c r="H9" cm="1">
        <f t="array" ref="H9">_xll.BDP(A9,$H$1)</f>
        <v>3.9694731795756972</v>
      </c>
      <c r="I9" cm="1">
        <f t="array" ref="I9">_xll.BDP(A9,$I$1)</f>
        <v>-5.6168010163443229</v>
      </c>
    </row>
    <row r="10" spans="1:13" x14ac:dyDescent="0.25">
      <c r="A10" t="s">
        <v>2387</v>
      </c>
      <c r="B10" t="s">
        <v>2388</v>
      </c>
      <c r="C10" s="1">
        <f>_xll.BQL(Stocks[[#This Row],[bloomberg_query]],"px_last(currency=EUR).value","showdates","false","showids","false","showheaders","false","cols"=1)</f>
        <v>54.856005736025786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-2.126576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-2.010859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-1.7366189999999999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23.65634</v>
      </c>
      <c r="H10" cm="1">
        <f t="array" ref="H10">_xll.BDP(A10,$H$1)</f>
        <v>15.51825</v>
      </c>
      <c r="I10" cm="1">
        <f t="array" ref="I10">_xll.BDP(A10,$I$1)</f>
        <v>-5.4595450000000003</v>
      </c>
    </row>
    <row r="11" spans="1:13" x14ac:dyDescent="0.25">
      <c r="A11" t="s">
        <v>2389</v>
      </c>
      <c r="B11" t="s">
        <v>2390</v>
      </c>
      <c r="C11" s="1">
        <f>_xll.BQL(Stocks[[#This Row],[bloomberg_query]],"px_last(currency=EUR).value","showdates","false","showids","false","showheaders","false","cols"=1)</f>
        <v>5.6677581988605246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-1.6367719999999999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18.054490000000001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28.283439999999999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-29.83661</v>
      </c>
      <c r="H11" cm="1">
        <f t="array" ref="H11">_xll.BDP(A11,$H$1)</f>
        <v>13.06564</v>
      </c>
      <c r="I11" cm="1">
        <f t="array" ref="I11">_xll.BDP(A11,$I$1)</f>
        <v>-35.137360000000001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186.22174429893494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1.0532280000000001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3.4616380000000002E-2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-2.604857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16.299130000000002</v>
      </c>
      <c r="H12" cm="1">
        <f t="array" ref="H12">_xll.BDP(A12,$H$1)</f>
        <v>2.3609089556207206</v>
      </c>
      <c r="I12" cm="1">
        <f t="array" ref="I12">_xll.BDP(A12,$I$1)</f>
        <v>-7.6717809792090943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152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-2.2609819999999998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-3.906002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-2.0077720000000001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19.306270000000001</v>
      </c>
      <c r="H13" cm="1">
        <f t="array" ref="H13">_xll.BDP(A13,$H$1)</f>
        <v>4.0413569999999996</v>
      </c>
      <c r="I13" cm="1">
        <f t="array" ref="I13">_xll.BDP(A13,$I$1)</f>
        <v>-4.4626060000000001</v>
      </c>
    </row>
    <row r="14" spans="1:13" x14ac:dyDescent="0.25">
      <c r="A14" t="s">
        <v>2391</v>
      </c>
      <c r="B14" t="s">
        <v>2392</v>
      </c>
      <c r="C14" s="1">
        <f>_xll.BQL(Stocks[[#This Row],[bloomberg_query]],"px_last(currency=EUR).value","showdates","false","showids","false","showheaders","false","cols"=1)</f>
        <v>7.679999828338623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1.3157890000000001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5.7692310000000004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1.3157890000000001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-12.89593</v>
      </c>
      <c r="H14" cm="1">
        <f t="array" ref="H14">_xll.BDP(A14,$H$1)</f>
        <v>-3.0541710000000002</v>
      </c>
      <c r="I14" cm="1">
        <f t="array" ref="I14">_xll.BDP(A14,$I$1)</f>
        <v>-15.78947</v>
      </c>
    </row>
    <row r="15" spans="1:13" x14ac:dyDescent="0.25">
      <c r="A15" t="s">
        <v>2393</v>
      </c>
      <c r="B15" t="s">
        <v>2394</v>
      </c>
      <c r="C15" s="1">
        <f>_xll.BQL(Stocks[[#This Row],[bloomberg_query]],"px_last(currency=EUR).value","showdates","false","showids","false","showheaders","false","cols"=1)</f>
        <v>4126.6193247926594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0.38161200000000001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-0.35470829999999998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-3.1185610000000001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5" t="str" cm="1">
        <f t="array" ref="H15">_xll.BDP(A15,$H$1)</f>
        <v>#N/A N/A</v>
      </c>
      <c r="I15" cm="1">
        <f t="array" ref="I15">_xll.BDP(A15,$I$1)</f>
        <v>-8.5882349999999992</v>
      </c>
    </row>
    <row r="16" spans="1:13" x14ac:dyDescent="0.25">
      <c r="A16" t="s">
        <v>2395</v>
      </c>
      <c r="B16" t="s">
        <v>2396</v>
      </c>
      <c r="C16" s="1">
        <f>_xll.BQL(Stocks[[#This Row],[bloomberg_query]],"px_last(currency=EUR).value","showdates","false","showids","false","showheaders","false","cols"=1)</f>
        <v>219.24112005829809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0.36027300000000001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-0.45882299999999998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-7.9518839999999997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-12.132009999999999</v>
      </c>
      <c r="H16" cm="1">
        <f t="array" ref="H16">_xll.BDP(A16,$H$1)</f>
        <v>-4.0260282148485347</v>
      </c>
      <c r="I16" cm="1">
        <f t="array" ref="I16">_xll.BDP(A16,$I$1)</f>
        <v>-21.446939591401488</v>
      </c>
    </row>
    <row r="17" spans="1:9" x14ac:dyDescent="0.25">
      <c r="A17" t="s">
        <v>461</v>
      </c>
      <c r="B17" t="s">
        <v>3068</v>
      </c>
      <c r="C17" s="1">
        <f>_xll.BQL(Stocks[[#This Row],[bloomberg_query]],"px_last(currency=EUR).value","showdates","false","showids","false","showheaders","false","cols"=1)</f>
        <v>106.33297480344773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0.73269919999999999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5.971006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37.817079999999997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207.83619999999999</v>
      </c>
      <c r="H17" cm="1">
        <f t="array" ref="H17">_xll.BDP(A17,$H$1)</f>
        <v>67.222233307750528</v>
      </c>
      <c r="I17" cm="1">
        <f t="array" ref="I17">_xll.BDP(A17,$I$1)</f>
        <v>-2.8360648233382428</v>
      </c>
    </row>
    <row r="18" spans="1:9" x14ac:dyDescent="0.25">
      <c r="A18" t="s">
        <v>8</v>
      </c>
      <c r="B18" t="s">
        <v>2286</v>
      </c>
      <c r="C18" s="1">
        <f>_xll.BQL(Stocks[[#This Row],[bloomberg_query]],"px_last(currency=EUR).value","showdates","false","showids","false","showheaders","false","cols"=1)</f>
        <v>417.18694045543668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0.51133689999999998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0.89575459999999996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-7.0375350000000001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13.439909999999999</v>
      </c>
      <c r="H18" cm="1">
        <f t="array" ref="H18">_xll.BDP(A18,$H$1)</f>
        <v>4.8143076433279131</v>
      </c>
      <c r="I18" cm="1">
        <f t="array" ref="I18">_xll.BDP(A18,$I$1)</f>
        <v>-8.868599382843362</v>
      </c>
    </row>
    <row r="19" spans="1:9" x14ac:dyDescent="0.25">
      <c r="A19" t="s">
        <v>2397</v>
      </c>
      <c r="B19" t="s">
        <v>2398</v>
      </c>
      <c r="C19" s="1">
        <f>_xll.BQL(Stocks[[#This Row],[bloomberg_query]],"px_last(currency=EUR).value","showdates","false","showids","false","showheaders","false","cols"=1)</f>
        <v>89.244707804918278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1.133724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3.3462450000000001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18.80481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105.7636</v>
      </c>
      <c r="H19" cm="1">
        <f t="array" ref="H19">_xll.BDP(A19,$H$1)</f>
        <v>28.763472451386679</v>
      </c>
      <c r="I19" cm="1">
        <f t="array" ref="I19">_xll.BDP(A19,$I$1)</f>
        <v>-8.9509732416667607</v>
      </c>
    </row>
    <row r="20" spans="1:9" x14ac:dyDescent="0.25">
      <c r="A20" t="s">
        <v>2399</v>
      </c>
      <c r="B20" t="s">
        <v>2400</v>
      </c>
      <c r="C20" s="1">
        <f>_xll.BQL(Stocks[[#This Row],[bloomberg_query]],"px_last(currency=EUR).value","showdates","false","showids","false","showheaders","false","cols"=1)</f>
        <v>56.790455836057667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2.7628050000000002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-2.8159019999999999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-2.1312329999999999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237.6301</v>
      </c>
      <c r="H20" cm="1">
        <f t="array" ref="H20">_xll.BDP(A20,$H$1)</f>
        <v>16.960579530876096</v>
      </c>
      <c r="I20" cm="1">
        <f t="array" ref="I20">_xll.BDP(A20,$I$1)</f>
        <v>-36.314255063827197</v>
      </c>
    </row>
    <row r="21" spans="1:9" x14ac:dyDescent="0.25">
      <c r="A21" t="s">
        <v>85</v>
      </c>
      <c r="B21" t="s">
        <v>2327</v>
      </c>
      <c r="C21" s="1">
        <f>_xll.BQL(Stocks[[#This Row],[bloomberg_query]],"px_last(currency=EUR).value","showdates","false","showids","false","showheaders","false","cols"=1)</f>
        <v>29.489999771118164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-1.7964070000000001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-1.0060359999999999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-1.0723860000000001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7.7664479999999996</v>
      </c>
      <c r="H21" cm="1">
        <f t="array" ref="H21">_xll.BDP(A21,$H$1)</f>
        <v>0.73682510000000001</v>
      </c>
      <c r="I21" cm="1">
        <f t="array" ref="I21">_xll.BDP(A21,$I$1)</f>
        <v>-6.6772169999999997</v>
      </c>
    </row>
    <row r="22" spans="1:9" x14ac:dyDescent="0.25">
      <c r="A22" t="s">
        <v>2401</v>
      </c>
      <c r="B22" t="s">
        <v>2402</v>
      </c>
      <c r="C22" s="1">
        <f>_xll.BQL(Stocks[[#This Row],[bloomberg_query]],"px_last(currency=EUR).value","showdates","false","showids","false","showheaders","false","cols"=1)</f>
        <v>17.149999618530273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0.89020770000000005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2.719033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0.30472320000000003</v>
      </c>
      <c r="H22" cm="1">
        <f t="array" ref="H22">_xll.BDP(A22,$H$1)</f>
        <v>-1.535809</v>
      </c>
      <c r="I22" cm="1">
        <f t="array" ref="I22">_xll.BDP(A22,$I$1)</f>
        <v>-11.139889999999999</v>
      </c>
    </row>
    <row r="23" spans="1:9" x14ac:dyDescent="0.25">
      <c r="A23" t="s">
        <v>2403</v>
      </c>
      <c r="B23" t="s">
        <v>2404</v>
      </c>
      <c r="C23" s="1">
        <f>_xll.BQL(Stocks[[#This Row],[bloomberg_query]],"px_last(currency=EUR).value","showdates","false","showids","false","showheaders","false","cols"=1)</f>
        <v>24.5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0.20661160000000001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3.1914889999999998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7.0640179999999999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57.604819999999997</v>
      </c>
      <c r="H23" cm="1">
        <f t="array" ref="H23">_xll.BDP(A23,$H$1)</f>
        <v>40.378619999999998</v>
      </c>
      <c r="I23" cm="1">
        <f t="array" ref="I23">_xll.BDP(A23,$I$1)</f>
        <v>-0.60851770000000005</v>
      </c>
    </row>
    <row r="24" spans="1:9" x14ac:dyDescent="0.25">
      <c r="A24" t="s">
        <v>2405</v>
      </c>
      <c r="B24" t="s">
        <v>2406</v>
      </c>
      <c r="C24" s="1">
        <f>_xll.BQL(Stocks[[#This Row],[bloomberg_query]],"px_last(currency=EUR).value","showdates","false","showids","false","showheaders","false","cols"=1)</f>
        <v>188.25798398852348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-0.42907099999999998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-0.75956820000000003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-3.88788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8.1906470000000002</v>
      </c>
      <c r="H24" cm="1">
        <f t="array" ref="H24">_xll.BDP(A24,$H$1)</f>
        <v>3.50362054663508</v>
      </c>
      <c r="I24" cm="1">
        <f t="array" ref="I24">_xll.BDP(A24,$I$1)</f>
        <v>-11.409877364162314</v>
      </c>
    </row>
    <row r="25" spans="1:9" x14ac:dyDescent="0.25">
      <c r="A25" t="s">
        <v>2407</v>
      </c>
      <c r="B25" t="s">
        <v>2408</v>
      </c>
      <c r="C25" s="1">
        <f>_xll.BQL(Stocks[[#This Row],[bloomberg_query]],"px_last(currency=EUR).value","showdates","false","showids","false","showheaders","false","cols"=1)</f>
        <v>10.477215671539307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-0.89744769999999996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12.075979999999999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10.050599999999999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-20.800450000000001</v>
      </c>
      <c r="H25" cm="1">
        <f t="array" ref="H25">_xll.BDP(A25,$H$1)</f>
        <v>-4.7650072646869361</v>
      </c>
      <c r="I25" cm="1">
        <f t="array" ref="I25">_xll.BDP(A25,$I$1)</f>
        <v>-27.363181837106492</v>
      </c>
    </row>
    <row r="26" spans="1:9" x14ac:dyDescent="0.25">
      <c r="A26" t="s">
        <v>68</v>
      </c>
      <c r="B26" t="s">
        <v>2280</v>
      </c>
      <c r="C26" s="1">
        <f>_xll.BQL(Stocks[[#This Row],[bloomberg_query]],"px_last(currency=EUR).value","showdates","false","showids","false","showheaders","false","cols"=1)</f>
        <v>461.05542597694972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-7.4199879999999996E-2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9.0408240000000006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-2.116727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2.1306919999999998</v>
      </c>
      <c r="H26" cm="1">
        <f t="array" ref="H26">_xll.BDP(A26,$H$1)</f>
        <v>-2.885256</v>
      </c>
      <c r="I26" cm="1">
        <f t="array" ref="I26">_xll.BDP(A26,$I$1)</f>
        <v>-17.784089999999999</v>
      </c>
    </row>
    <row r="27" spans="1:9" x14ac:dyDescent="0.25">
      <c r="A27" t="s">
        <v>48</v>
      </c>
      <c r="B27" t="s">
        <v>2409</v>
      </c>
      <c r="C27" s="1">
        <f>_xll.BQL(Stocks[[#This Row],[bloomberg_query]],"px_last(currency=EUR).value","showdates","false","showids","false","showheaders","false","cols"=1)</f>
        <v>246.6361685693264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-4.4098119999999998E-2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-4.9361680000000003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-1.388368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5.4153570000000002</v>
      </c>
      <c r="H27" cm="1">
        <f t="array" ref="H27">_xll.BDP(A27,$H$1)</f>
        <v>0.85580030788822115</v>
      </c>
      <c r="I27" cm="1">
        <f t="array" ref="I27">_xll.BDP(A27,$I$1)</f>
        <v>-6.1828213956884488</v>
      </c>
    </row>
    <row r="28" spans="1:9" x14ac:dyDescent="0.25">
      <c r="A28" t="s">
        <v>2410</v>
      </c>
      <c r="B28" t="s">
        <v>2411</v>
      </c>
      <c r="C28" s="1">
        <f>_xll.BQL(Stocks[[#This Row],[bloomberg_query]],"px_last(currency=EUR).value","showdates","false","showids","false","showheaders","false","cols"=1)</f>
        <v>48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0.85470089999999999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-3.2786879999999998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-0.84033610000000003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9.3868939999999998</v>
      </c>
      <c r="H28" cm="1">
        <f t="array" ref="H28">_xll.BDP(A28,$H$1)</f>
        <v>-1.2193210000000001</v>
      </c>
      <c r="I28" cm="1">
        <f t="array" ref="I28">_xll.BDP(A28,$I$1)</f>
        <v>-11.11111</v>
      </c>
    </row>
    <row r="29" spans="1:9" x14ac:dyDescent="0.25">
      <c r="A29" t="s">
        <v>2412</v>
      </c>
      <c r="B29" t="s">
        <v>2413</v>
      </c>
      <c r="C29" s="1">
        <f>_xll.BQL(Stocks[[#This Row],[bloomberg_query]],"px_last(currency=EUR).value","showdates","false","showids","false","showheaders","false","cols"=1)</f>
        <v>321.44779416918755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-1.434188E-2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0.56825859999999995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-2.2968470000000001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61.739890000000003</v>
      </c>
      <c r="H29" cm="1">
        <f t="array" ref="H29">_xll.BDP(A29,$H$1)</f>
        <v>30.700574752880311</v>
      </c>
      <c r="I29" cm="1">
        <f t="array" ref="I29">_xll.BDP(A29,$I$1)</f>
        <v>-1.8783673809773898</v>
      </c>
    </row>
    <row r="30" spans="1:9" x14ac:dyDescent="0.25">
      <c r="A30" t="s">
        <v>2414</v>
      </c>
      <c r="B30" t="s">
        <v>2415</v>
      </c>
      <c r="C30" s="1">
        <f>_xll.BQL(Stocks[[#This Row],[bloomberg_query]],"px_last(currency=EUR).value","showdates","false","showids","false","showheaders","false","cols"=1)</f>
        <v>11.392177999019623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-1.515063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-2.283747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-9.5013900000000007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-15.971299999999999</v>
      </c>
      <c r="H30" cm="1">
        <f t="array" ref="H30">_xll.BDP(A30,$H$1)</f>
        <v>-15.970415996729917</v>
      </c>
      <c r="I30" cm="1">
        <f t="array" ref="I30">_xll.BDP(A30,$I$1)</f>
        <v>-38.647346177866979</v>
      </c>
    </row>
    <row r="31" spans="1:9" x14ac:dyDescent="0.25">
      <c r="A31" t="s">
        <v>2416</v>
      </c>
      <c r="B31" t="s">
        <v>2417</v>
      </c>
      <c r="C31" s="1">
        <f>_xll.BQL(Stocks[[#This Row],[bloomberg_query]],"px_last(currency=EUR).value","showdates","false","showids","false","showheaders","false","cols"=1)</f>
        <v>9.3738787472248077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-0.91232630000000003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-1.2458320000000001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7.4495440000000004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-30.253799999999998</v>
      </c>
      <c r="H31" cm="1">
        <f t="array" ref="H31">_xll.BDP(A31,$H$1)</f>
        <v>-12.620304164953852</v>
      </c>
      <c r="I31" cm="1">
        <f t="array" ref="I31">_xll.BDP(A31,$I$1)</f>
        <v>-36.124697925420342</v>
      </c>
    </row>
    <row r="32" spans="1:9" x14ac:dyDescent="0.25">
      <c r="A32" t="s">
        <v>1</v>
      </c>
      <c r="B32" t="s">
        <v>2292</v>
      </c>
      <c r="C32" s="1">
        <f>_xll.BQL(Stocks[[#This Row],[bloomberg_query]],"px_last(currency=EUR).value","showdates","false","showids","false","showheaders","false","cols"=1)</f>
        <v>58.309971660891115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-0.94792889999999996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-0.44398670000000001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-0.3572806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36.107559999999999</v>
      </c>
      <c r="H32" cm="1">
        <f t="array" ref="H32">_xll.BDP(A32,$H$1)</f>
        <v>14.53941</v>
      </c>
      <c r="I32" cm="1">
        <f t="array" ref="I32">_xll.BDP(A32,$I$1)</f>
        <v>-3.4962260000000001</v>
      </c>
    </row>
    <row r="33" spans="1:9" x14ac:dyDescent="0.25">
      <c r="A33" t="s">
        <v>78</v>
      </c>
      <c r="B33" t="s">
        <v>2298</v>
      </c>
      <c r="C33" s="1">
        <f>_xll.BQL(Stocks[[#This Row],[bloomberg_query]],"px_last(currency=EUR).value","showdates","false","showids","false","showheaders","false","cols"=1)</f>
        <v>39.215000152587891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-1.5382690000000001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7.1593850000000003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4.9313609999999999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68.713359999999994</v>
      </c>
      <c r="H33" cm="1">
        <f t="array" ref="H33">_xll.BDP(A33,$H$1)</f>
        <v>17.402450000000002</v>
      </c>
      <c r="I33" cm="1">
        <f t="array" ref="I33">_xll.BDP(A33,$I$1)</f>
        <v>-1.9624999999999999</v>
      </c>
    </row>
    <row r="34" spans="1:9" x14ac:dyDescent="0.25">
      <c r="A34" t="s">
        <v>157</v>
      </c>
      <c r="B34" t="s">
        <v>2418</v>
      </c>
      <c r="C34" s="1">
        <f>_xll.BQL(Stocks[[#This Row],[bloomberg_query]],"px_last(currency=EUR).value","showdates","false","showids","false","showheaders","false","cols"=1)</f>
        <v>163.85000610351563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0.40285100000000001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-0.85679320000000003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-1.3398289999999999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107.5652</v>
      </c>
      <c r="H34" cm="1">
        <f t="array" ref="H34">_xll.BDP(A34,$H$1)</f>
        <v>32.408320000000003</v>
      </c>
      <c r="I34" cm="1">
        <f t="array" ref="I34">_xll.BDP(A34,$I$1)</f>
        <v>-3.2477119999999999</v>
      </c>
    </row>
    <row r="35" spans="1:9" x14ac:dyDescent="0.25">
      <c r="A35" t="s">
        <v>194</v>
      </c>
      <c r="B35" t="s">
        <v>2419</v>
      </c>
      <c r="C35" s="1">
        <f>_xll.BQL(Stocks[[#This Row],[bloomberg_query]],"px_last(currency=EUR).value","showdates","false","showids","false","showheaders","false","cols"=1)</f>
        <v>27.763161447082876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-0.95866499999999999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1.867229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0.70553710000000003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1.078862</v>
      </c>
      <c r="H35" cm="1">
        <f t="array" ref="H35">_xll.BDP(A35,$H$1)</f>
        <v>0.13540150000000001</v>
      </c>
      <c r="I35" cm="1">
        <f t="array" ref="I35">_xll.BDP(A35,$I$1)</f>
        <v>-9.2077880000000007</v>
      </c>
    </row>
    <row r="36" spans="1:9" x14ac:dyDescent="0.25">
      <c r="A36" t="s">
        <v>2420</v>
      </c>
      <c r="B36" t="s">
        <v>2421</v>
      </c>
      <c r="C36" s="1">
        <f>_xll.BQL(Stocks[[#This Row],[bloomberg_query]],"px_last(currency=EUR).value","showdates","false","showids","false","showheaders","false","cols"=1)</f>
        <v>67.420165228843686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-0.74327620000000005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0.3947715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1.872395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21.152619999999999</v>
      </c>
      <c r="H36" cm="1">
        <f t="array" ref="H36">_xll.BDP(A36,$H$1)</f>
        <v>7.3164664049816617</v>
      </c>
      <c r="I36" cm="1">
        <f t="array" ref="I36">_xll.BDP(A36,$I$1)</f>
        <v>-8.4976817377706304</v>
      </c>
    </row>
    <row r="37" spans="1:9" x14ac:dyDescent="0.25">
      <c r="A37" t="s">
        <v>2422</v>
      </c>
      <c r="B37" t="s">
        <v>2423</v>
      </c>
      <c r="C37" s="1">
        <f>_xll.BQL(Stocks[[#This Row],[bloomberg_query]],"px_last(currency=EUR).value","showdates","false","showids","false","showheaders","false","cols"=1)</f>
        <v>27.25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-0.90744100000000005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-3.1914889999999998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4.5977009999999998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39.150919999999999</v>
      </c>
      <c r="H37" cm="1">
        <f t="array" ref="H37">_xll.BDP(A37,$H$1)</f>
        <v>17.914840000000002</v>
      </c>
      <c r="I37" cm="1">
        <f t="array" ref="I37">_xll.BDP(A37,$I$1)</f>
        <v>-4.3859649999999997</v>
      </c>
    </row>
    <row r="38" spans="1:9" x14ac:dyDescent="0.25">
      <c r="A38" t="s">
        <v>2424</v>
      </c>
      <c r="B38" t="s">
        <v>2425</v>
      </c>
      <c r="C38" s="1">
        <f>_xll.BQL(Stocks[[#This Row],[bloomberg_query]],"px_last(currency=EUR).value","showdates","false","showids","false","showheaders","false","cols"=1)</f>
        <v>17.140841501777548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-0.47434789999999999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1.128104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-1.6398520000000001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71.317250000000001</v>
      </c>
      <c r="H38" cm="1">
        <f t="array" ref="H38">_xll.BDP(A38,$H$1)</f>
        <v>32.15025</v>
      </c>
      <c r="I38" cm="1">
        <f t="array" ref="I38">_xll.BDP(A38,$I$1)</f>
        <v>-5.5270869999999999</v>
      </c>
    </row>
    <row r="39" spans="1:9" x14ac:dyDescent="0.25">
      <c r="A39" t="s">
        <v>2426</v>
      </c>
      <c r="B39" t="s">
        <v>2427</v>
      </c>
      <c r="C39" s="1">
        <f>_xll.BQL(Stocks[[#This Row],[bloomberg_query]],"px_last(currency=EUR).value","showdates","false","showids","false","showheaders","false","cols"=1)</f>
        <v>42.303552317619321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1.6744000000000001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0.58282100000000003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-1.6879249999999999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40.762839999999997</v>
      </c>
      <c r="H39" cm="1">
        <f t="array" ref="H39">_xll.BDP(A39,$H$1)</f>
        <v>18.956577765482727</v>
      </c>
      <c r="I39" cm="1">
        <f t="array" ref="I39">_xll.BDP(A39,$I$1)</f>
        <v>-2.2833723560841426</v>
      </c>
    </row>
    <row r="40" spans="1:9" x14ac:dyDescent="0.25">
      <c r="A40" t="s">
        <v>52</v>
      </c>
      <c r="B40" t="s">
        <v>2283</v>
      </c>
      <c r="C40" s="1">
        <f>_xll.BQL(Stocks[[#This Row],[bloomberg_query]],"px_last(currency=EUR).value","showdates","false","showids","false","showheaders","false","cols"=1)</f>
        <v>58.069999694824219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-1.0989009999999999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-4.6019930000000002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-5.1516609999999998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-0.2489461</v>
      </c>
      <c r="H40" cm="1">
        <f t="array" ref="H40">_xll.BDP(A40,$H$1)</f>
        <v>-7.4341949999999999</v>
      </c>
      <c r="I40" cm="1">
        <f t="array" ref="I40">_xll.BDP(A40,$I$1)</f>
        <v>-17.173010000000001</v>
      </c>
    </row>
    <row r="41" spans="1:9" x14ac:dyDescent="0.25">
      <c r="A41" t="s">
        <v>10</v>
      </c>
      <c r="B41" t="s">
        <v>2428</v>
      </c>
      <c r="C41" s="1">
        <f>_xll.BQL(Stocks[[#This Row],[bloomberg_query]],"px_last(currency=EUR).value","showdates","false","showids","false","showheaders","false","cols"=1)</f>
        <v>348.69931917786602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1.281282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0.14146130000000001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6.8007850000000003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59.458190000000002</v>
      </c>
      <c r="H41" cm="1">
        <f t="array" ref="H41">_xll.BDP(A41,$H$1)</f>
        <v>26.023736725756528</v>
      </c>
      <c r="I41" cm="1">
        <f t="array" ref="I41">_xll.BDP(A41,$I$1)</f>
        <v>-0.6720090105460943</v>
      </c>
    </row>
    <row r="42" spans="1:9" x14ac:dyDescent="0.25">
      <c r="A42" t="s">
        <v>13</v>
      </c>
      <c r="B42" t="s">
        <v>2429</v>
      </c>
      <c r="C42" s="1">
        <f>_xll.BQL(Stocks[[#This Row],[bloomberg_query]],"px_last(currency=EUR).value","showdates","false","showids","false","showheaders","false","cols"=1)</f>
        <v>234.6878369987011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0.4852476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4.4360879999999998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21.120010000000001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4.4988020000000004</v>
      </c>
      <c r="H42" cm="1">
        <f t="array" ref="H42">_xll.BDP(A42,$H$1)</f>
        <v>29.039194953361701</v>
      </c>
      <c r="I42" cm="1">
        <f t="array" ref="I42">_xll.BDP(A42,$I$1)</f>
        <v>-3.432616559399511</v>
      </c>
    </row>
    <row r="43" spans="1:9" x14ac:dyDescent="0.25">
      <c r="A43" t="s">
        <v>117</v>
      </c>
      <c r="B43" t="s">
        <v>2430</v>
      </c>
      <c r="C43" s="1">
        <f>_xll.BQL(Stocks[[#This Row],[bloomberg_query]],"px_last(currency=EUR).value","showdates","false","showids","false","showheaders","false","cols"=1)</f>
        <v>8.0699996948242188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-0.44313150000000001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0.57199699999999998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3.2422770000000001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10.30969</v>
      </c>
      <c r="H43" cm="1">
        <f t="array" ref="H43">_xll.BDP(A43,$H$1)</f>
        <v>5.8313470000000001</v>
      </c>
      <c r="I43" cm="1">
        <f t="array" ref="I43">_xll.BDP(A43,$I$1)</f>
        <v>-1.7531049999999999</v>
      </c>
    </row>
    <row r="44" spans="1:9" x14ac:dyDescent="0.25">
      <c r="A44" t="s">
        <v>2431</v>
      </c>
      <c r="B44" t="s">
        <v>2432</v>
      </c>
      <c r="C44" s="1">
        <f>_xll.BQL(Stocks[[#This Row],[bloomberg_query]],"px_last(currency=EUR).value","showdates","false","showids","false","showheaders","false","cols"=1)</f>
        <v>1.2603019811431797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0.75807630000000004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2.1964890000000001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2.6068669999999998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0.77267160000000001</v>
      </c>
      <c r="H44" cm="1">
        <f t="array" ref="H44">_xll.BDP(A44,$H$1)</f>
        <v>2.9240240000000002</v>
      </c>
      <c r="I44" cm="1">
        <f t="array" ref="I44">_xll.BDP(A44,$I$1)</f>
        <v>-9.0121330000000004</v>
      </c>
    </row>
    <row r="45" spans="1:9" x14ac:dyDescent="0.25">
      <c r="A45" t="s">
        <v>2433</v>
      </c>
      <c r="B45" t="s">
        <v>2434</v>
      </c>
      <c r="C45" s="1">
        <f>_xll.BQL(Stocks[[#This Row],[bloomberg_query]],"px_last(currency=EUR).value","showdates","false","showids","false","showheaders","false","cols"=1)</f>
        <v>4.9811935445182813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-2.2826140000000001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-6.596711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-11.34442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29.926069999999999</v>
      </c>
      <c r="H45" cm="1">
        <f t="array" ref="H45">_xll.BDP(A45,$H$1)</f>
        <v>4.769164</v>
      </c>
      <c r="I45" cm="1">
        <f t="array" ref="I45">_xll.BDP(A45,$I$1)</f>
        <v>-14.60905</v>
      </c>
    </row>
    <row r="46" spans="1:9" x14ac:dyDescent="0.25">
      <c r="A46" t="s">
        <v>16</v>
      </c>
      <c r="B46" t="s">
        <v>2435</v>
      </c>
      <c r="C46" s="1">
        <f>_xll.BQL(Stocks[[#This Row],[bloomberg_query]],"px_last(currency=EUR).value","showdates","false","showids","false","showheaders","false","cols"=1)</f>
        <v>13.276204999205795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-0.57138040000000001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2.0771890000000002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-3.54088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21.82433</v>
      </c>
      <c r="H46" cm="1">
        <f t="array" ref="H46">_xll.BDP(A46,$H$1)</f>
        <v>11.230510000000001</v>
      </c>
      <c r="I46" cm="1">
        <f t="array" ref="I46">_xll.BDP(A46,$I$1)</f>
        <v>-14.175829999999999</v>
      </c>
    </row>
    <row r="47" spans="1:9" x14ac:dyDescent="0.25">
      <c r="A47" t="s">
        <v>2436</v>
      </c>
      <c r="B47" t="s">
        <v>2437</v>
      </c>
      <c r="C47" s="1">
        <f>_xll.BQL(Stocks[[#This Row],[bloomberg_query]],"px_last(currency=EUR).value","showdates","false","showids","false","showheaders","false","cols"=1)</f>
        <v>11.454999923706055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0.21939449999999999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-2.973662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-8.4202089999999998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-18.776669999999999</v>
      </c>
      <c r="H47" cm="1">
        <f t="array" ref="H47">_xll.BDP(A47,$H$1)</f>
        <v>-8.6932679999999998</v>
      </c>
      <c r="I47" cm="1">
        <f t="array" ref="I47">_xll.BDP(A47,$I$1)</f>
        <v>-29.464289999999998</v>
      </c>
    </row>
    <row r="48" spans="1:9" x14ac:dyDescent="0.25">
      <c r="A48" t="s">
        <v>156</v>
      </c>
      <c r="B48" t="s">
        <v>2438</v>
      </c>
      <c r="C48" s="1">
        <f>_xll.BQL(Stocks[[#This Row],[bloomberg_query]],"px_last(currency=EUR).value","showdates","false","showids","false","showheaders","false","cols"=1)</f>
        <v>554.87083030343058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0.7115572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1.137675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-0.2514458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15.88913</v>
      </c>
      <c r="H48" cm="1">
        <f t="array" ref="H48">_xll.BDP(A48,$H$1)</f>
        <v>8.0364959535287515</v>
      </c>
      <c r="I48" cm="1">
        <f t="array" ref="I48">_xll.BDP(A48,$I$1)</f>
        <v>-1.4827670074206882</v>
      </c>
    </row>
    <row r="49" spans="1:9" x14ac:dyDescent="0.25">
      <c r="A49" t="s">
        <v>2439</v>
      </c>
      <c r="B49" t="s">
        <v>2440</v>
      </c>
      <c r="C49" s="1">
        <f>_xll.BQL(Stocks[[#This Row],[bloomberg_query]],"px_last(currency=EUR).value","showdates","false","showids","false","showheaders","false","cols"=1)</f>
        <v>120.13814168572426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-0.49164020000000003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3.0562749999999999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-2.816303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22.850390000000001</v>
      </c>
      <c r="H49" cm="1">
        <f t="array" ref="H49">_xll.BDP(A49,$H$1)</f>
        <v>10.402254625744936</v>
      </c>
      <c r="I49" cm="1">
        <f t="array" ref="I49">_xll.BDP(A49,$I$1)</f>
        <v>-17.937568595831468</v>
      </c>
    </row>
    <row r="50" spans="1:9" x14ac:dyDescent="0.25">
      <c r="A50" t="s">
        <v>15</v>
      </c>
      <c r="B50" t="s">
        <v>2441</v>
      </c>
      <c r="C50" s="1">
        <f>_xll.BQL(Stocks[[#This Row],[bloomberg_query]],"px_last(currency=EUR).value","showdates","false","showids","false","showheaders","false","cols"=1)</f>
        <v>11.516810579634456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2.4392500000000001E-2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-1.061604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0.99300189999999999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14.848129999999999</v>
      </c>
      <c r="H50" cm="1">
        <f t="array" ref="H50">_xll.BDP(A50,$H$1)</f>
        <v>9.6564440000000005</v>
      </c>
      <c r="I50" cm="1">
        <f t="array" ref="I50">_xll.BDP(A50,$I$1)</f>
        <v>-1.6690879999999999</v>
      </c>
    </row>
    <row r="51" spans="1:9" x14ac:dyDescent="0.25">
      <c r="A51" t="s">
        <v>190</v>
      </c>
      <c r="B51" t="s">
        <v>2442</v>
      </c>
      <c r="C51" s="1">
        <f>_xll.BQL(Stocks[[#This Row],[bloomberg_query]],"px_last(currency=EUR).value","showdates","false","showids","false","showheaders","false","cols"=1)</f>
        <v>1280.1668494284154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1.765088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0.43763800000000003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3.0129670000000002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40.013500000000001</v>
      </c>
      <c r="H51" cm="1">
        <f t="array" ref="H51">_xll.BDP(A51,$H$1)</f>
        <v>16.661941333987947</v>
      </c>
      <c r="I51" cm="1">
        <f t="array" ref="I51">_xll.BDP(A51,$I$1)</f>
        <v>-0.34495112609903733</v>
      </c>
    </row>
    <row r="52" spans="1:9" x14ac:dyDescent="0.25">
      <c r="A52" t="s">
        <v>2443</v>
      </c>
      <c r="B52" t="s">
        <v>2444</v>
      </c>
      <c r="C52" s="1">
        <f>_xll.BQL(Stocks[[#This Row],[bloomberg_query]],"px_last(currency=EUR).value","showdates","false","showids","false","showheaders","false","cols"=1)</f>
        <v>28.740581345558166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-0.70788010000000001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-2.755789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-23.859169999999999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-12.880599999999999</v>
      </c>
      <c r="H52" cm="1">
        <f t="array" ref="H52">_xll.BDP(A52,$H$1)</f>
        <v>-22.607664492352399</v>
      </c>
      <c r="I52" cm="1">
        <f t="array" ref="I52">_xll.BDP(A52,$I$1)</f>
        <v>-40.418410029968513</v>
      </c>
    </row>
    <row r="53" spans="1:9" x14ac:dyDescent="0.25">
      <c r="A53" t="s">
        <v>54</v>
      </c>
      <c r="B53" t="s">
        <v>2276</v>
      </c>
      <c r="C53" s="1">
        <f>_xll.BQL(Stocks[[#This Row],[bloomberg_query]],"px_last(currency=EUR).value","showdates","false","showids","false","showheaders","false","cols"=1)</f>
        <v>236.10000610351563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-1.7266490000000001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-0.90203480000000003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2.4284469999999998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31.891649999999998</v>
      </c>
      <c r="H53" cm="1">
        <f t="array" ref="H53">_xll.BDP(A53,$H$1)</f>
        <v>10.770049999999999</v>
      </c>
      <c r="I53" cm="1">
        <f t="array" ref="I53">_xll.BDP(A53,$I$1)</f>
        <v>-4.6253270000000004</v>
      </c>
    </row>
    <row r="54" spans="1:9" x14ac:dyDescent="0.25">
      <c r="A54" t="s">
        <v>2445</v>
      </c>
      <c r="B54" t="s">
        <v>2446</v>
      </c>
      <c r="C54" s="1">
        <f>_xll.BQL(Stocks[[#This Row],[bloomberg_query]],"px_last(currency=EUR).value","showdates","false","showids","false","showheaders","false","cols"=1)</f>
        <v>33.152685306808799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0.34692620000000002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-2.584965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-8.5674510000000001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17.865950000000002</v>
      </c>
      <c r="H54" cm="1">
        <f t="array" ref="H54">_xll.BDP(A54,$H$1)</f>
        <v>2.6947639999999998E-2</v>
      </c>
      <c r="I54" cm="1">
        <f t="array" ref="I54">_xll.BDP(A54,$I$1)</f>
        <v>-12.909979999999999</v>
      </c>
    </row>
    <row r="55" spans="1:9" x14ac:dyDescent="0.25">
      <c r="A55" t="s">
        <v>2447</v>
      </c>
      <c r="B55" t="s">
        <v>2448</v>
      </c>
      <c r="C55" s="1">
        <f>_xll.BQL(Stocks[[#This Row],[bloomberg_query]],"px_last(currency=EUR).value","showdates","false","showids","false","showheaders","false","cols"=1)</f>
        <v>122.59999847412109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2.1775540000000002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0.4942339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-10.087999999999999</v>
      </c>
      <c r="H55" cm="1">
        <f t="array" ref="H55">_xll.BDP(A55,$H$1)</f>
        <v>-13.88668</v>
      </c>
      <c r="I55" cm="1">
        <f t="array" ref="I55">_xll.BDP(A55,$I$1)</f>
        <v>-27.897010000000002</v>
      </c>
    </row>
    <row r="56" spans="1:9" x14ac:dyDescent="0.25">
      <c r="A56" t="s">
        <v>2449</v>
      </c>
      <c r="B56" t="s">
        <v>2450</v>
      </c>
      <c r="C56" s="1">
        <f>_xll.BQL(Stocks[[#This Row],[bloomberg_query]],"px_last(currency=EUR).value","showdates","false","showids","false","showheaders","false","cols"=1)</f>
        <v>72.229287940074641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0.2590905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0.67179009999999995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-2.1721900000000001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-0.2288047</v>
      </c>
      <c r="H56" cm="1">
        <f t="array" ref="H56">_xll.BDP(A56,$H$1)</f>
        <v>-2.268993</v>
      </c>
      <c r="I56" cm="1">
        <f t="array" ref="I56">_xll.BDP(A56,$I$1)</f>
        <v>-11.26703</v>
      </c>
    </row>
    <row r="57" spans="1:9" x14ac:dyDescent="0.25">
      <c r="A57" t="s">
        <v>2451</v>
      </c>
      <c r="B57" t="s">
        <v>2452</v>
      </c>
      <c r="C57" s="1">
        <f>_xll.BQL(Stocks[[#This Row],[bloomberg_query]],"px_last(currency=EUR).value","showdates","false","showids","false","showheaders","false","cols"=1)</f>
        <v>26.625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-3.0027300000000001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7.3082339999999997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-6.7438669999999998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-40.696159999999999</v>
      </c>
      <c r="H57" cm="1">
        <f t="array" ref="H57">_xll.BDP(A57,$H$1)</f>
        <v>-28.038989999999998</v>
      </c>
      <c r="I57" cm="1">
        <f t="array" ref="I57">_xll.BDP(A57,$I$1)</f>
        <v>-43.35389</v>
      </c>
    </row>
    <row r="58" spans="1:9" x14ac:dyDescent="0.25">
      <c r="A58" t="s">
        <v>7</v>
      </c>
      <c r="B58" t="s">
        <v>2453</v>
      </c>
      <c r="C58" s="1">
        <f>_xll.BQL(Stocks[[#This Row],[bloomberg_query]],"px_last(currency=EUR).value","showdates","false","showids","false","showheaders","false","cols"=1)</f>
        <v>147.41878284463783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-0.70342320000000003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11.79588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11.859830000000001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1.179484</v>
      </c>
      <c r="H58" cm="1">
        <f t="array" ref="H58">_xll.BDP(A58,$H$1)</f>
        <v>8.9643700000000006</v>
      </c>
      <c r="I58" cm="1">
        <f t="array" ref="I58">_xll.BDP(A58,$I$1)</f>
        <v>-8.1207940000000001</v>
      </c>
    </row>
    <row r="59" spans="1:9" x14ac:dyDescent="0.25">
      <c r="A59" t="s">
        <v>2454</v>
      </c>
      <c r="B59" t="s">
        <v>2455</v>
      </c>
      <c r="C59" s="1">
        <f>_xll.BQL(Stocks[[#This Row],[bloomberg_query]],"px_last(currency=EUR).value","showdates","false","showids","false","showheaders","false","cols"=1)</f>
        <v>12.603157550096512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-12.48418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-9.2491079999999997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-17.00543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-36.189929999999997</v>
      </c>
      <c r="H59" cm="1">
        <f t="array" ref="H59">_xll.BDP(A59,$H$1)</f>
        <v>-35.335702347009004</v>
      </c>
      <c r="I59" cm="1">
        <f t="array" ref="I59">_xll.BDP(A59,$I$1)</f>
        <v>-52.389020393893674</v>
      </c>
    </row>
    <row r="60" spans="1:9" x14ac:dyDescent="0.25">
      <c r="A60" t="s">
        <v>132</v>
      </c>
      <c r="B60" t="s">
        <v>2456</v>
      </c>
      <c r="C60" s="1">
        <f>_xll.BQL(Stocks[[#This Row],[bloomberg_query]],"px_last(currency=EUR).value","showdates","false","showids","false","showheaders","false","cols"=1)</f>
        <v>257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-0.43426769999999998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8.7537730000000007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6.144781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-24.152519999999999</v>
      </c>
      <c r="H60" cm="1">
        <f t="array" ref="H60">_xll.BDP(A60,$H$1)</f>
        <v>-9.8975880000000007</v>
      </c>
      <c r="I60" cm="1">
        <f t="array" ref="I60">_xll.BDP(A60,$I$1)</f>
        <v>-33.020589999999999</v>
      </c>
    </row>
    <row r="61" spans="1:9" x14ac:dyDescent="0.25">
      <c r="A61" t="s">
        <v>115</v>
      </c>
      <c r="B61" t="s">
        <v>2457</v>
      </c>
      <c r="C61" s="1">
        <f>_xll.BQL(Stocks[[#This Row],[bloomberg_query]],"px_last(currency=EUR).value","showdates","false","showids","false","showheaders","false","cols"=1)</f>
        <v>4.570000171661377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-0.45731709999999998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-0.1965065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2.3510970000000002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4.6954370000000001</v>
      </c>
      <c r="H61" cm="1">
        <f t="array" ref="H61">_xll.BDP(A61,$H$1)</f>
        <v>3.2895539999999999</v>
      </c>
      <c r="I61" cm="1">
        <f t="array" ref="I61">_xll.BDP(A61,$I$1)</f>
        <v>-6.8867120000000002</v>
      </c>
    </row>
    <row r="62" spans="1:9" x14ac:dyDescent="0.25">
      <c r="A62" t="s">
        <v>14</v>
      </c>
      <c r="B62" t="s">
        <v>2458</v>
      </c>
      <c r="C62" s="1">
        <f>_xll.BQL(Stocks[[#This Row],[bloomberg_query]],"px_last(currency=EUR).value","showdates","false","showids","false","showheaders","false","cols"=1)</f>
        <v>123.57474626736456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-0.91580810000000001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0.89458629999999995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0.64782960000000001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29.434439999999999</v>
      </c>
      <c r="H62" cm="1">
        <f t="array" ref="H62">_xll.BDP(A62,$H$1)</f>
        <v>8.7587729999999997</v>
      </c>
      <c r="I62" cm="1">
        <f t="array" ref="I62">_xll.BDP(A62,$I$1)</f>
        <v>-2.1437539999999999</v>
      </c>
    </row>
    <row r="63" spans="1:9" x14ac:dyDescent="0.25">
      <c r="A63" t="s">
        <v>2459</v>
      </c>
      <c r="B63" t="s">
        <v>2460</v>
      </c>
      <c r="C63" s="1">
        <f>_xll.BQL(Stocks[[#This Row],[bloomberg_query]],"px_last(currency=EUR).value","showdates","false","showids","false","showheaders","false","cols"=1)</f>
        <v>60.217079454660414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0.27487980000000001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-1.2361770000000001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0.69593340000000004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-13.86661</v>
      </c>
      <c r="H63" cm="1">
        <f t="array" ref="H63">_xll.BDP(A63,$H$1)</f>
        <v>-3.191449116353831</v>
      </c>
      <c r="I63" cm="1">
        <f t="array" ref="I63">_xll.BDP(A63,$I$1)</f>
        <v>-23.280003138950892</v>
      </c>
    </row>
    <row r="64" spans="1:9" x14ac:dyDescent="0.25">
      <c r="A64" t="s">
        <v>193</v>
      </c>
      <c r="B64" t="s">
        <v>2461</v>
      </c>
      <c r="C64" s="1">
        <f>_xll.BQL(Stocks[[#This Row],[bloomberg_query]],"px_last(currency=EUR).value","showdates","false","showids","false","showheaders","false","cols"=1)</f>
        <v>463.41944864988329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0.79680320000000004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-1.0604640000000001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-0.22630919999999999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17.095949999999998</v>
      </c>
      <c r="H64" cm="1">
        <f t="array" ref="H64">_xll.BDP(A64,$H$1)</f>
        <v>14.326456026608589</v>
      </c>
      <c r="I64" cm="1">
        <f t="array" ref="I64">_xll.BDP(A64,$I$1)</f>
        <v>-2.155303955078125</v>
      </c>
    </row>
    <row r="65" spans="1:9" x14ac:dyDescent="0.25">
      <c r="A65" t="s">
        <v>119</v>
      </c>
      <c r="B65" t="s">
        <v>2343</v>
      </c>
      <c r="C65" s="1">
        <f>_xll.BQL(Stocks[[#This Row],[bloomberg_query]],"px_last(currency=EUR).value","showdates","false","showids","false","showheaders","false","cols"=1)</f>
        <v>323.62034542288126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9.2902020000000002E-2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5.5177810000000003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3.2128399999999999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10.849349999999999</v>
      </c>
      <c r="H65" cm="1">
        <f t="array" ref="H65">_xll.BDP(A65,$H$1)</f>
        <v>9.7075150000000008</v>
      </c>
      <c r="I65" cm="1">
        <f t="array" ref="I65">_xll.BDP(A65,$I$1)</f>
        <v>-0.78150240000000004</v>
      </c>
    </row>
    <row r="66" spans="1:9" x14ac:dyDescent="0.25">
      <c r="A66" t="s">
        <v>2462</v>
      </c>
      <c r="B66" t="s">
        <v>2463</v>
      </c>
      <c r="C66" s="1">
        <f>_xll.BQL(Stocks[[#This Row],[bloomberg_query]],"px_last(currency=EUR).value","showdates","false","showids","false","showheaders","false","cols"=1)</f>
        <v>86.625403887033457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0.46240680000000001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2.2935590000000001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-1.8849210000000001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1.55206</v>
      </c>
      <c r="H66" cm="1">
        <f t="array" ref="H66">_xll.BDP(A66,$H$1)</f>
        <v>8.7494450030427142</v>
      </c>
      <c r="I66" cm="1">
        <f t="array" ref="I66">_xll.BDP(A66,$I$1)</f>
        <v>-4.2724005510891514</v>
      </c>
    </row>
    <row r="67" spans="1:9" x14ac:dyDescent="0.25">
      <c r="A67" t="s">
        <v>2464</v>
      </c>
      <c r="B67" t="s">
        <v>2465</v>
      </c>
      <c r="C67" s="1">
        <f>_xll.BQL(Stocks[[#This Row],[bloomberg_query]],"px_last(currency=EUR).value","showdates","false","showids","false","showheaders","false","cols"=1)</f>
        <v>47.137087046097747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-0.94751660000000004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2.3924259999999999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4.988969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-17.425129999999999</v>
      </c>
      <c r="H67" cm="1">
        <f t="array" ref="H67">_xll.BDP(A67,$H$1)</f>
        <v>-2.642369</v>
      </c>
      <c r="I67" cm="1">
        <f t="array" ref="I67">_xll.BDP(A67,$I$1)</f>
        <v>-29.55912</v>
      </c>
    </row>
    <row r="68" spans="1:9" x14ac:dyDescent="0.25">
      <c r="A68" t="s">
        <v>102</v>
      </c>
      <c r="B68" t="s">
        <v>2321</v>
      </c>
      <c r="C68" s="1">
        <f>_xll.BQL(Stocks[[#This Row],[bloomberg_query]],"px_last(currency=EUR).value","showdates","false","showids","false","showheaders","false","cols"=1)</f>
        <v>454.2429147183895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-1.312716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-8.7933209999999998E-2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-3.3953540000000002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-2.3956879999999998</v>
      </c>
      <c r="H68" cm="1">
        <f t="array" ref="H68">_xll.BDP(A68,$H$1)</f>
        <v>-7.9625815313342034</v>
      </c>
      <c r="I68" cm="1">
        <f t="array" ref="I68">_xll.BDP(A68,$I$1)</f>
        <v>-19.54017214402656</v>
      </c>
    </row>
    <row r="69" spans="1:9" x14ac:dyDescent="0.25">
      <c r="A69" t="s">
        <v>2466</v>
      </c>
      <c r="B69" t="s">
        <v>2467</v>
      </c>
      <c r="C69" s="1">
        <f>_xll.BQL(Stocks[[#This Row],[bloomberg_query]],"px_last(currency=EUR).value","showdates","false","showids","false","showheaders","false","cols"=1)</f>
        <v>3834.5162837841699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-0.7862285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0.30788369999999998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1.4929570000000001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-17.202010000000001</v>
      </c>
      <c r="H69" cm="1">
        <f t="array" ref="H69">_xll.BDP(A69,$H$1)</f>
        <v>-7.4525069999999998</v>
      </c>
      <c r="I69" cm="1">
        <f t="array" ref="I69">_xll.BDP(A69,$I$1)</f>
        <v>-22.19828</v>
      </c>
    </row>
    <row r="70" spans="1:9" x14ac:dyDescent="0.25">
      <c r="A70" t="s">
        <v>2468</v>
      </c>
      <c r="B70" t="s">
        <v>2469</v>
      </c>
      <c r="C70" s="1">
        <f>_xll.BQL(Stocks[[#This Row],[bloomberg_query]],"px_last(currency=EUR).value","showdates","false","showids","false","showheaders","false","cols"=1)</f>
        <v>69.800003051757813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3.308271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18.244409999999998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19.27083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148.7919</v>
      </c>
      <c r="H70" cm="1">
        <f t="array" ref="H70">_xll.BDP(A70,$H$1)</f>
        <v>48.043669999999999</v>
      </c>
      <c r="I70" cm="1">
        <f t="array" ref="I70">_xll.BDP(A70,$I$1)</f>
        <v>-1.2729760000000001</v>
      </c>
    </row>
    <row r="71" spans="1:9" x14ac:dyDescent="0.25">
      <c r="A71" t="s">
        <v>2470</v>
      </c>
      <c r="B71" t="s">
        <v>2471</v>
      </c>
      <c r="C71" s="1">
        <f>_xll.BQL(Stocks[[#This Row],[bloomberg_query]],"px_last(currency=EUR).value","showdates","false","showids","false","showheaders","false","cols"=1)</f>
        <v>37.35199148654938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-0.76013509999999995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-10.816649999999999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-5.7026490000000001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45.381839999999997</v>
      </c>
      <c r="H71" cm="1">
        <f t="array" ref="H71">_xll.BDP(A71,$H$1)</f>
        <v>-40.963749411999672</v>
      </c>
      <c r="I71" cm="1">
        <f t="array" ref="I71">_xll.BDP(A71,$I$1)</f>
        <v>-96.611879626554227</v>
      </c>
    </row>
    <row r="72" spans="1:9" x14ac:dyDescent="0.25">
      <c r="A72" t="s">
        <v>111</v>
      </c>
      <c r="B72" t="s">
        <v>2308</v>
      </c>
      <c r="C72" s="1">
        <f>_xll.BQL(Stocks[[#This Row],[bloomberg_query]],"px_last(currency=EUR).value","showdates","false","showids","false","showheaders","false","cols"=1)</f>
        <v>34.099998474121094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1.474926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-0.28985509999999998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-7.0270270000000004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42.105089999999997</v>
      </c>
      <c r="H72" cm="1">
        <f t="array" ref="H72">_xll.BDP(A72,$H$1)</f>
        <v>2.0881669999999999</v>
      </c>
      <c r="I72" cm="1">
        <f t="array" ref="I72">_xll.BDP(A72,$I$1)</f>
        <v>-14.75</v>
      </c>
    </row>
    <row r="73" spans="1:9" x14ac:dyDescent="0.25">
      <c r="A73" t="s">
        <v>2472</v>
      </c>
      <c r="B73" t="s">
        <v>2473</v>
      </c>
      <c r="C73" s="1">
        <f>_xll.BQL(Stocks[[#This Row],[bloomberg_query]],"px_last(currency=EUR).value","showdates","false","showids","false","showheaders","false","cols"=1)</f>
        <v>9.0900001525878906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-0.33259420000000001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-3.6441590000000001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-11.689590000000001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-25.702480000000001</v>
      </c>
      <c r="H73" cm="1">
        <f t="array" ref="H73">_xll.BDP(A73,$H$1)</f>
        <v>-22.34685</v>
      </c>
      <c r="I73" cm="1">
        <f t="array" ref="I73">_xll.BDP(A73,$I$1)</f>
        <v>-37.223750000000003</v>
      </c>
    </row>
    <row r="74" spans="1:9" x14ac:dyDescent="0.25">
      <c r="A74" t="s">
        <v>2474</v>
      </c>
      <c r="B74" t="s">
        <v>2475</v>
      </c>
      <c r="C74" s="1">
        <f>_xll.BQL(Stocks[[#This Row],[bloomberg_query]],"px_last(currency=EUR).value","showdates","false","showids","false","showheaders","false","cols"=1)</f>
        <v>8.3346594671564613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-3.8421069999999999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1.0449649999999999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11.22603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40.147199999999998</v>
      </c>
      <c r="H74" cm="1">
        <f t="array" ref="H74">_xll.BDP(A74,$H$1)</f>
        <v>21.74774</v>
      </c>
      <c r="I74" cm="1">
        <f t="array" ref="I74">_xll.BDP(A74,$I$1)</f>
        <v>-10.61253</v>
      </c>
    </row>
    <row r="75" spans="1:9" x14ac:dyDescent="0.25">
      <c r="A75" t="s">
        <v>63</v>
      </c>
      <c r="B75" t="s">
        <v>2282</v>
      </c>
      <c r="C75" s="1">
        <f>_xll.BQL(Stocks[[#This Row],[bloomberg_query]],"px_last(currency=EUR).value","showdates","false","showids","false","showheaders","false","cols"=1)</f>
        <v>298.55489802797763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-0.76797800000000005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3.8103349999999998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2.7655249999999998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2.1698309999999998</v>
      </c>
      <c r="H75" cm="1">
        <f t="array" ref="H75">_xll.BDP(A75,$H$1)</f>
        <v>7.9513230000000004</v>
      </c>
      <c r="I75" cm="1">
        <f t="array" ref="I75">_xll.BDP(A75,$I$1)</f>
        <v>-2.2600829999999998</v>
      </c>
    </row>
    <row r="76" spans="1:9" x14ac:dyDescent="0.25">
      <c r="A76" t="s">
        <v>25</v>
      </c>
      <c r="B76" t="s">
        <v>2476</v>
      </c>
      <c r="C76" s="1">
        <f>_xll.BQL(Stocks[[#This Row],[bloomberg_query]],"px_last(currency=EUR).value","showdates","false","showids","false","showheaders","false","cols"=1)</f>
        <v>20.126700187000559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1.649829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9.8117710000000002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6.6466269999999996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-1.4219349999999999</v>
      </c>
      <c r="H76" cm="1">
        <f t="array" ref="H76">_xll.BDP(A76,$H$1)</f>
        <v>5.5384029999999997</v>
      </c>
      <c r="I76" cm="1">
        <f t="array" ref="I76">_xll.BDP(A76,$I$1)</f>
        <v>-15.023</v>
      </c>
    </row>
    <row r="77" spans="1:9" x14ac:dyDescent="0.25">
      <c r="A77" t="s">
        <v>113</v>
      </c>
      <c r="B77" t="s">
        <v>2477</v>
      </c>
      <c r="C77" s="1">
        <f>_xll.BQL(Stocks[[#This Row],[bloomberg_query]],"px_last(currency=EUR).value","showdates","false","showids","false","showheaders","false","cols"=1)</f>
        <v>182.05999755859375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-0.831237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8.2626869999999997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6.3203560000000003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9.7511849999999995</v>
      </c>
      <c r="H77" cm="1">
        <f t="array" ref="H77">_xll.BDP(A77,$H$1)</f>
        <v>6.306781</v>
      </c>
      <c r="I77" cm="1">
        <f t="array" ref="I77">_xll.BDP(A77,$I$1)</f>
        <v>-3.5789970000000002</v>
      </c>
    </row>
    <row r="78" spans="1:9" x14ac:dyDescent="0.25">
      <c r="A78" t="s">
        <v>127</v>
      </c>
      <c r="B78" t="s">
        <v>2478</v>
      </c>
      <c r="C78" s="1">
        <f>_xll.BQL(Stocks[[#This Row],[bloomberg_query]],"px_last(currency=EUR).value","showdates","false","showids","false","showheaders","false","cols"=1)</f>
        <v>29.504999160766602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0.33938570000000001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-5.1035149999999998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-8.1689699999999998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2.2128130000000001</v>
      </c>
      <c r="H78" cm="1">
        <f t="array" ref="H78">_xll.BDP(A78,$H$1)</f>
        <v>-6.5700219999999998</v>
      </c>
      <c r="I78" cm="1">
        <f t="array" ref="I78">_xll.BDP(A78,$I$1)</f>
        <v>-15.069089999999999</v>
      </c>
    </row>
    <row r="79" spans="1:9" x14ac:dyDescent="0.25">
      <c r="A79" t="s">
        <v>2479</v>
      </c>
      <c r="B79" t="s">
        <v>2480</v>
      </c>
      <c r="C79" s="1">
        <f>_xll.BQL(Stocks[[#This Row],[bloomberg_query]],"px_last(currency=EUR).value","showdates","false","showids","false","showheaders","false","cols"=1)</f>
        <v>7.9172613042390463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-0.25339109999999998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5.9389479999999999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16.31118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-18.021930000000001</v>
      </c>
      <c r="H79" cm="1">
        <f t="array" ref="H79">_xll.BDP(A79,$H$1)</f>
        <v>6.7641020000000003</v>
      </c>
      <c r="I79" cm="1">
        <f t="array" ref="I79">_xll.BDP(A79,$I$1)</f>
        <v>-19.213699999999999</v>
      </c>
    </row>
    <row r="80" spans="1:9" x14ac:dyDescent="0.25">
      <c r="A80" t="s">
        <v>2481</v>
      </c>
      <c r="B80" t="s">
        <v>2482</v>
      </c>
      <c r="C80" s="1">
        <f>_xll.BQL(Stocks[[#This Row],[bloomberg_query]],"px_last(currency=EUR).value","showdates","false","showids","false","showheaders","false","cols"=1)</f>
        <v>16.579999923706055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-0.59523809999999999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1.5815090000000001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-1.9953050000000001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15.44051</v>
      </c>
      <c r="H80" cm="1">
        <f t="array" ref="H80">_xll.BDP(A80,$H$1)</f>
        <v>-3.85981</v>
      </c>
      <c r="I80" cm="1">
        <f t="array" ref="I80">_xll.BDP(A80,$I$1)</f>
        <v>-16.177959999999999</v>
      </c>
    </row>
    <row r="81" spans="1:9" x14ac:dyDescent="0.25">
      <c r="A81" t="s">
        <v>2483</v>
      </c>
      <c r="B81" t="s">
        <v>2484</v>
      </c>
      <c r="C81" s="1">
        <f>_xll.BQL(Stocks[[#This Row],[bloomberg_query]],"px_last(currency=EUR).value","showdates","false","showids","false","showheaders","false","cols"=1)</f>
        <v>99.040186840295789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2.3724319999999999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1.186709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5.1796309999999997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127.7657</v>
      </c>
      <c r="H81" cm="1">
        <f t="array" ref="H81">_xll.BDP(A81,$H$1)</f>
        <v>50.509494947225789</v>
      </c>
      <c r="I81" cm="1">
        <f t="array" ref="I81">_xll.BDP(A81,$I$1)</f>
        <v>-0.5109110237146669</v>
      </c>
    </row>
    <row r="82" spans="1:9" x14ac:dyDescent="0.25">
      <c r="A82" t="s">
        <v>2485</v>
      </c>
      <c r="B82" t="s">
        <v>2486</v>
      </c>
      <c r="C82" s="1">
        <f>_xll.BQL(Stocks[[#This Row],[bloomberg_query]],"px_last(currency=EUR).value","showdates","false","showids","false","showheaders","false","cols"=1)</f>
        <v>15.356006522291098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0.37492330000000001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4.5774600000000003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11.0586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-4.3507790000000002</v>
      </c>
      <c r="H82" cm="1">
        <f t="array" ref="H82">_xll.BDP(A82,$H$1)</f>
        <v>3.9685619999999999</v>
      </c>
      <c r="I82" cm="1">
        <f t="array" ref="I82">_xll.BDP(A82,$I$1)</f>
        <v>-9.1544179999999997</v>
      </c>
    </row>
    <row r="83" spans="1:9" x14ac:dyDescent="0.25">
      <c r="A83" t="s">
        <v>2487</v>
      </c>
      <c r="B83" t="s">
        <v>2488</v>
      </c>
      <c r="C83" s="1">
        <f>_xll.BQL(Stocks[[#This Row],[bloomberg_query]],"px_last(currency=EUR).value","showdates","false","showids","false","showheaders","false","cols"=1)</f>
        <v>20.550771492719651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-0.87274929999999995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10.76906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-6.6641899999999996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-75.707930000000005</v>
      </c>
      <c r="H83" cm="1">
        <f t="array" ref="H83">_xll.BDP(A83,$H$1)</f>
        <v>-55.843846655842043</v>
      </c>
      <c r="I83" cm="1">
        <f t="array" ref="I83">_xll.BDP(A83,$I$1)</f>
        <v>-82.390469813519076</v>
      </c>
    </row>
    <row r="84" spans="1:9" x14ac:dyDescent="0.25">
      <c r="A84" t="s">
        <v>2489</v>
      </c>
      <c r="B84" t="s">
        <v>2490</v>
      </c>
      <c r="C84" s="1">
        <f>_xll.BQL(Stocks[[#This Row],[bloomberg_query]],"px_last(currency=EUR).value","showdates","false","showids","false","showheaders","false","cols"=1)</f>
        <v>103.75852198004723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-2.6571009999999999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8.8359000000000005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12.71448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37.693489999999997</v>
      </c>
      <c r="H84" cm="1">
        <f t="array" ref="H84">_xll.BDP(A84,$H$1)</f>
        <v>15.759624685005452</v>
      </c>
      <c r="I84" cm="1">
        <f t="array" ref="I84">_xll.BDP(A84,$I$1)</f>
        <v>-10.380041496473982</v>
      </c>
    </row>
    <row r="85" spans="1:9" x14ac:dyDescent="0.25">
      <c r="A85" t="s">
        <v>66</v>
      </c>
      <c r="B85" t="s">
        <v>2281</v>
      </c>
      <c r="C85" s="1">
        <f>_xll.BQL(Stocks[[#This Row],[bloomberg_query]],"px_last(currency=EUR).value","showdates","false","showids","false","showheaders","false","cols"=1)</f>
        <v>207.19999694824219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-0.63198829999999995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-1.1844330000000001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2.2715900000000002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48.36844</v>
      </c>
      <c r="H85" cm="1">
        <f t="array" ref="H85">_xll.BDP(A85,$H$1)</f>
        <v>17.659780000000001</v>
      </c>
      <c r="I85" cm="1">
        <f t="array" ref="I85">_xll.BDP(A85,$I$1)</f>
        <v>-0.40855859999999999</v>
      </c>
    </row>
    <row r="86" spans="1:9" x14ac:dyDescent="0.25">
      <c r="A86" t="s">
        <v>109</v>
      </c>
      <c r="B86" t="s">
        <v>2491</v>
      </c>
      <c r="C86" s="1">
        <f>_xll.BQL(Stocks[[#This Row],[bloomberg_query]],"px_last(currency=EUR).value","showdates","false","showids","false","showheaders","false","cols"=1)</f>
        <v>103.04000091552734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-7.7684989999999995E-2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-0.23269339999999999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-1.869159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19.288399999999999</v>
      </c>
      <c r="H86" cm="1">
        <f t="array" ref="H86">_xll.BDP(A86,$H$1)</f>
        <v>11.457129999999999</v>
      </c>
      <c r="I86" cm="1">
        <f t="array" ref="I86">_xll.BDP(A86,$I$1)</f>
        <v>-2.9206690000000002</v>
      </c>
    </row>
    <row r="87" spans="1:9" x14ac:dyDescent="0.25">
      <c r="A87" t="s">
        <v>122</v>
      </c>
      <c r="B87" t="s">
        <v>2328</v>
      </c>
      <c r="C87" s="1">
        <f>_xll.BQL(Stocks[[#This Row],[bloomberg_query]],"px_last(currency=EUR).value","showdates","false","showids","false","showheaders","false","cols"=1)</f>
        <v>47.129678718873109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2.373113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2.6027119999999999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2.272932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-1.8476490000000001</v>
      </c>
      <c r="H87" cm="1">
        <f t="array" ref="H87">_xll.BDP(A87,$H$1)</f>
        <v>-9.5297990000000006</v>
      </c>
      <c r="I87" cm="1">
        <f t="array" ref="I87">_xll.BDP(A87,$I$1)</f>
        <v>-22.728539999999999</v>
      </c>
    </row>
    <row r="88" spans="1:9" x14ac:dyDescent="0.25">
      <c r="A88" t="s">
        <v>565</v>
      </c>
      <c r="B88" t="s">
        <v>2375</v>
      </c>
      <c r="C88" s="1">
        <f>_xll.BQL(Stocks[[#This Row],[bloomberg_query]],"px_last(currency=EUR).value","showdates","false","showids","false","showheaders","false","cols"=1)</f>
        <v>180.15787632465364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0.76841389999999998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-1.1756629999999999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-4.3876600000000003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21.546330000000001</v>
      </c>
      <c r="H88" cm="1">
        <f t="array" ref="H88">_xll.BDP(A88,$H$1)</f>
        <v>6.9738282394809321</v>
      </c>
      <c r="I88" cm="1">
        <f t="array" ref="I88">_xll.BDP(A88,$I$1)</f>
        <v>-3.7292680286597837</v>
      </c>
    </row>
    <row r="89" spans="1:9" x14ac:dyDescent="0.25">
      <c r="A89" t="s">
        <v>30</v>
      </c>
      <c r="B89" t="s">
        <v>2492</v>
      </c>
      <c r="C89" s="1">
        <f>_xll.BQL(Stocks[[#This Row],[bloomberg_query]],"px_last(currency=EUR).value","showdates","false","showids","false","showheaders","false","cols"=1)</f>
        <v>287.29668503396704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-0.82298020000000005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0.6998664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-5.8616390000000003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13.66043</v>
      </c>
      <c r="H89" cm="1">
        <f t="array" ref="H89">_xll.BDP(A89,$H$1)</f>
        <v>9.4403959999999998</v>
      </c>
      <c r="I89" cm="1">
        <f t="array" ref="I89">_xll.BDP(A89,$I$1)</f>
        <v>-6.141572</v>
      </c>
    </row>
    <row r="90" spans="1:9" x14ac:dyDescent="0.25">
      <c r="A90" t="s">
        <v>83</v>
      </c>
      <c r="B90" t="s">
        <v>2293</v>
      </c>
      <c r="C90" s="1">
        <f>_xll.BQL(Stocks[[#This Row],[bloomberg_query]],"px_last(currency=EUR).value","showdates","false","showids","false","showheaders","false","cols"=1)</f>
        <v>2183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-1.1648750000000001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14.03463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1.9879800000000001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16.261769999999999</v>
      </c>
      <c r="H90" cm="1">
        <f t="array" ref="H90">_xll.BDP(A90,$H$1)</f>
        <v>2.5415410000000001</v>
      </c>
      <c r="I90" cm="1">
        <f t="array" ref="I90">_xll.BDP(A90,$I$1)</f>
        <v>-9.9839579999999994</v>
      </c>
    </row>
    <row r="91" spans="1:9" x14ac:dyDescent="0.25">
      <c r="A91" t="s">
        <v>173</v>
      </c>
      <c r="B91" t="s">
        <v>2493</v>
      </c>
      <c r="C91" s="1">
        <f>_xll.BQL(Stocks[[#This Row],[bloomberg_query]],"px_last(currency=EUR).value","showdates","false","showids","false","showheaders","false","cols"=1)</f>
        <v>54.301011073254713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-2.2982680000000002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1.096373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5.7812330000000003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-7.7883149999999999</v>
      </c>
      <c r="H91" cm="1">
        <f t="array" ref="H91">_xll.BDP(A91,$H$1)</f>
        <v>-4.6610469999999999</v>
      </c>
      <c r="I91" cm="1">
        <f t="array" ref="I91">_xll.BDP(A91,$I$1)</f>
        <v>-24.675319999999999</v>
      </c>
    </row>
    <row r="92" spans="1:9" x14ac:dyDescent="0.25">
      <c r="A92" t="s">
        <v>1217</v>
      </c>
      <c r="B92" t="s">
        <v>3100</v>
      </c>
      <c r="C92" s="1">
        <f>_xll.BQL(Stocks[[#This Row],[bloomberg_query]],"px_last(currency=EUR).value","showdates","false","showids","false","showheaders","false","cols"=1)</f>
        <v>11.689999580383301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0.76563170000000003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0.679983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-4.5143089999999999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-6.1401870000000001</v>
      </c>
      <c r="H92" cm="1">
        <f t="array" ref="H92">_xll.BDP(A92,$H$1)</f>
        <v>-15.793570000000001</v>
      </c>
      <c r="I92" cm="1">
        <f t="array" ref="I92">_xll.BDP(A92,$I$1)</f>
        <v>-27.92848</v>
      </c>
    </row>
    <row r="93" spans="1:9" x14ac:dyDescent="0.25">
      <c r="A93" t="s">
        <v>73</v>
      </c>
      <c r="B93" t="s">
        <v>2299</v>
      </c>
      <c r="C93" s="1">
        <f>_xll.BQL(Stocks[[#This Row],[bloomberg_query]],"px_last(currency=EUR).value","showdates","false","showids","false","showheaders","false","cols"=1)</f>
        <v>942.98529131412511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0.85616979999999998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-3.9294549999999999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-12.04461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18.7898</v>
      </c>
      <c r="H93" cm="1">
        <f t="array" ref="H93">_xll.BDP(A93,$H$1)</f>
        <v>4.7969126147229568</v>
      </c>
      <c r="I93" cm="1">
        <f t="array" ref="I93">_xll.BDP(A93,$I$1)</f>
        <v>-13.190251148507508</v>
      </c>
    </row>
    <row r="94" spans="1:9" x14ac:dyDescent="0.25">
      <c r="A94" t="s">
        <v>2494</v>
      </c>
      <c r="B94" t="s">
        <v>2495</v>
      </c>
      <c r="C94" s="1">
        <f>_xll.BQL(Stocks[[#This Row],[bloomberg_query]],"px_last(currency=EUR).value","showdates","false","showids","false","showheaders","false","cols"=1)</f>
        <v>132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-4.705883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5.3658539999999997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7.1074380000000001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-1.519757</v>
      </c>
      <c r="H94" cm="1">
        <f t="array" ref="H94">_xll.BDP(A94,$H$1)</f>
        <v>1.547639</v>
      </c>
      <c r="I94" cm="1">
        <f t="array" ref="I94">_xll.BDP(A94,$I$1)</f>
        <v>-13.725490000000001</v>
      </c>
    </row>
    <row r="95" spans="1:9" x14ac:dyDescent="0.25">
      <c r="A95" t="s">
        <v>1668</v>
      </c>
      <c r="B95" t="s">
        <v>2373</v>
      </c>
      <c r="C95" s="1">
        <f>_xll.BQL(Stocks[[#This Row],[bloomberg_query]],"px_last(currency=EUR).value","showdates","false","showids","false","showheaders","false","cols"=1)</f>
        <v>420.79998779296875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-1.2005650000000001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-2.440725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-5.8968610000000004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38.393999999999998</v>
      </c>
      <c r="H95" cm="1">
        <f t="array" ref="H95">_xll.BDP(A95,$H$1)</f>
        <v>10.634359999999999</v>
      </c>
      <c r="I95" cm="1">
        <f t="array" ref="I95">_xll.BDP(A95,$I$1)</f>
        <v>-6.5511879999999998</v>
      </c>
    </row>
    <row r="96" spans="1:9" x14ac:dyDescent="0.25">
      <c r="A96" t="s">
        <v>41</v>
      </c>
      <c r="B96" t="s">
        <v>2496</v>
      </c>
      <c r="C96" s="1">
        <f>_xll.BQL(Stocks[[#This Row],[bloomberg_query]],"px_last(currency=EUR).value","showdates","false","showids","false","showheaders","false","cols"=1)</f>
        <v>152.53857234120369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-1.1158599999999999E-2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2.25305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-3.3472029999999999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18.38869</v>
      </c>
      <c r="H96" cm="1">
        <f t="array" ref="H96">_xll.BDP(A96,$H$1)</f>
        <v>-0.97294526844092633</v>
      </c>
      <c r="I96" cm="1">
        <f t="array" ref="I96">_xll.BDP(A96,$I$1)</f>
        <v>-26.267181437140646</v>
      </c>
    </row>
    <row r="97" spans="1:9" x14ac:dyDescent="0.25">
      <c r="A97" t="s">
        <v>34</v>
      </c>
      <c r="B97" t="s">
        <v>2497</v>
      </c>
      <c r="C97" s="1">
        <f>_xll.BQL(Stocks[[#This Row],[bloomberg_query]],"px_last(currency=EUR).value","showdates","false","showids","false","showheaders","false","cols"=1)</f>
        <v>69.994618052244192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0.22855420000000001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0.25622840000000002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6.784554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26.106570000000001</v>
      </c>
      <c r="H97" cm="1">
        <f t="array" ref="H97">_xll.BDP(A97,$H$1)</f>
        <v>22.14665340048591</v>
      </c>
      <c r="I97" cm="1">
        <f t="array" ref="I97">_xll.BDP(A97,$I$1)</f>
        <v>-3.2005977068847407</v>
      </c>
    </row>
    <row r="98" spans="1:9" x14ac:dyDescent="0.25">
      <c r="A98" t="s">
        <v>2498</v>
      </c>
      <c r="B98" t="s">
        <v>2499</v>
      </c>
      <c r="C98" s="1">
        <f>_xll.BQL(Stocks[[#This Row],[bloomberg_query]],"px_last(currency=EUR).value","showdates","false","showids","false","showheaders","false","cols"=1)</f>
        <v>7.9693955064444246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0.48418860000000002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-7.6718980000000006E-2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-9.5283370000000005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-50.237490000000001</v>
      </c>
      <c r="H98" cm="1">
        <f t="array" ref="H98">_xll.BDP(A98,$H$1)</f>
        <v>-42.569029999999998</v>
      </c>
      <c r="I98" cm="1">
        <f t="array" ref="I98">_xll.BDP(A98,$I$1)</f>
        <v>-57.49203</v>
      </c>
    </row>
    <row r="99" spans="1:9" x14ac:dyDescent="0.25">
      <c r="A99" t="s">
        <v>176</v>
      </c>
      <c r="B99" t="s">
        <v>2338</v>
      </c>
      <c r="C99" s="1">
        <f>_xll.BQL(Stocks[[#This Row],[bloomberg_query]],"px_last(currency=EUR).value","showdates","false","showids","false","showheaders","false","cols"=1)</f>
        <v>267.44707641005516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0.51121510000000003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0.47441070000000002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7.41432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37.21611</v>
      </c>
      <c r="H99" cm="1">
        <f t="array" ref="H99">_xll.BDP(A99,$H$1)</f>
        <v>20.018540028070468</v>
      </c>
      <c r="I99" cm="1">
        <f t="array" ref="I99">_xll.BDP(A99,$I$1)</f>
        <v>-2.5653614717371322</v>
      </c>
    </row>
    <row r="100" spans="1:9" x14ac:dyDescent="0.25">
      <c r="A100" t="s">
        <v>2500</v>
      </c>
      <c r="B100" t="s">
        <v>2501</v>
      </c>
      <c r="C100" s="1">
        <f>_xll.BQL(Stocks[[#This Row],[bloomberg_query]],"px_last(currency=EUR).value","showdates","false","showids","false","showheaders","false","cols"=1)</f>
        <v>45.066379737854007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1.654585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-0.10689890000000001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-2.9082669999999999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39.824570000000001</v>
      </c>
      <c r="H100" cm="1">
        <f t="array" ref="H100">_xll.BDP(A100,$H$1)</f>
        <v>-3.5645966966658427</v>
      </c>
      <c r="I100" cm="1">
        <f t="array" ref="I100">_xll.BDP(A100,$I$1)</f>
        <v>-28.636362798943026</v>
      </c>
    </row>
    <row r="101" spans="1:9" x14ac:dyDescent="0.25">
      <c r="A101" t="s">
        <v>2502</v>
      </c>
      <c r="B101" t="s">
        <v>2503</v>
      </c>
      <c r="C101" s="1">
        <f>_xll.BQL(Stocks[[#This Row],[bloomberg_query]],"px_last(currency=EUR).value","showdates","false","showids","false","showheaders","false","cols"=1)</f>
        <v>22.399999618530273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0.45045049999999998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1.3636360000000001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7.7294689999999999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-11.857710000000001</v>
      </c>
      <c r="H101" cm="1">
        <f t="array" ref="H101">_xll.BDP(A101,$H$1)</f>
        <v>1.988553</v>
      </c>
      <c r="I101" cm="1">
        <f t="array" ref="I101">_xll.BDP(A101,$I$1)</f>
        <v>-13.846159999999999</v>
      </c>
    </row>
    <row r="102" spans="1:9" x14ac:dyDescent="0.25">
      <c r="A102" t="s">
        <v>146</v>
      </c>
      <c r="B102" t="s">
        <v>2504</v>
      </c>
      <c r="C102" s="1">
        <f>_xll.BQL(Stocks[[#This Row],[bloomberg_query]],"px_last(currency=EUR).value","showdates","false","showids","false","showheaders","false","cols"=1)</f>
        <v>65.660003662109375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0.55521290000000001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-1.0321800000000001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2.8715679999999999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60.603670000000001</v>
      </c>
      <c r="H102" cm="1">
        <f t="array" ref="H102">_xll.BDP(A102,$H$1)</f>
        <v>24.40766</v>
      </c>
      <c r="I102" cm="1">
        <f t="array" ref="I102">_xll.BDP(A102,$I$1)</f>
        <v>-2.8410739999999999</v>
      </c>
    </row>
    <row r="103" spans="1:9" x14ac:dyDescent="0.25">
      <c r="A103" t="s">
        <v>183</v>
      </c>
      <c r="B103" t="s">
        <v>2505</v>
      </c>
      <c r="C103" s="1">
        <f>_xll.BQL(Stocks[[#This Row],[bloomberg_query]],"px_last(currency=EUR).value","showdates","false","showids","false","showheaders","false","cols"=1)</f>
        <v>87.719770592451098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0.8610044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1.7073940000000001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9.2911789999999996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34.698329999999999</v>
      </c>
      <c r="H103" cm="1">
        <f t="array" ref="H103">_xll.BDP(A103,$H$1)</f>
        <v>21.987202961757458</v>
      </c>
      <c r="I103" cm="1">
        <f t="array" ref="I103">_xll.BDP(A103,$I$1)</f>
        <v>-0.38708083987534947</v>
      </c>
    </row>
    <row r="104" spans="1:9" x14ac:dyDescent="0.25">
      <c r="A104" t="s">
        <v>80</v>
      </c>
      <c r="B104" t="s">
        <v>2290</v>
      </c>
      <c r="C104" s="1">
        <f>_xll.BQL(Stocks[[#This Row],[bloomberg_query]],"px_last(currency=EUR).value","showdates","false","showids","false","showheaders","false","cols"=1)</f>
        <v>146.84241910519782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0.31033349999999998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-3.6067969999999998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-6.066802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20.002269999999999</v>
      </c>
      <c r="H104" cm="1">
        <f t="array" ref="H104">_xll.BDP(A104,$H$1)</f>
        <v>1.6625289999999999</v>
      </c>
      <c r="I104" cm="1">
        <f t="array" ref="I104">_xll.BDP(A104,$I$1)</f>
        <v>-9.1286310000000004</v>
      </c>
    </row>
    <row r="105" spans="1:9" x14ac:dyDescent="0.25">
      <c r="A105" t="s">
        <v>2506</v>
      </c>
      <c r="B105" t="s">
        <v>2507</v>
      </c>
      <c r="C105" s="1">
        <f>_xll.BQL(Stocks[[#This Row],[bloomberg_query]],"px_last(currency=EUR).value","showdates","false","showids","false","showheaders","false","cols"=1)</f>
        <v>122.63186253905297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0.2338413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4.3266400000000003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5.7748869999999997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25.478490000000001</v>
      </c>
      <c r="H105" cm="1">
        <f t="array" ref="H105">_xll.BDP(A105,$H$1)</f>
        <v>27.591480615890461</v>
      </c>
      <c r="I105" cm="1">
        <f t="array" ref="I105">_xll.BDP(A105,$I$1)</f>
        <v>-1.0781405696651514</v>
      </c>
    </row>
    <row r="106" spans="1:9" x14ac:dyDescent="0.25">
      <c r="A106" t="s">
        <v>2508</v>
      </c>
      <c r="B106" t="s">
        <v>2509</v>
      </c>
      <c r="C106" s="1">
        <f>_xll.BQL(Stocks[[#This Row],[bloomberg_query]],"px_last(currency=EUR).value","showdates","false","showids","false","showheaders","false","cols"=1)</f>
        <v>33.369214296340942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1.0134300000000001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-2.1785220000000001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17.131450000000001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115.0245</v>
      </c>
      <c r="H106" cm="1">
        <f t="array" ref="H106">_xll.BDP(A106,$H$1)</f>
        <v>51.996801004775051</v>
      </c>
      <c r="I106" cm="1">
        <f t="array" ref="I106">_xll.BDP(A106,$I$1)</f>
        <v>-2.5922961491733476</v>
      </c>
    </row>
    <row r="107" spans="1:9" x14ac:dyDescent="0.25">
      <c r="A107" t="s">
        <v>2510</v>
      </c>
      <c r="B107" t="s">
        <v>2511</v>
      </c>
      <c r="C107" s="1">
        <f>_xll.BQL(Stocks[[#This Row],[bloomberg_query]],"px_last(currency=EUR).value","showdates","false","showids","false","showheaders","false","cols"=1)</f>
        <v>2.514602524280916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-1.4682200000000001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-1.866018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1.133667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40.50911</v>
      </c>
      <c r="H107" cm="1">
        <f t="array" ref="H107">_xll.BDP(A107,$H$1)</f>
        <v>10.53884</v>
      </c>
      <c r="I107" cm="1">
        <f t="array" ref="I107">_xll.BDP(A107,$I$1)</f>
        <v>-5.8426970000000003</v>
      </c>
    </row>
    <row r="108" spans="1:9" x14ac:dyDescent="0.25">
      <c r="A108" t="s">
        <v>2512</v>
      </c>
      <c r="B108" t="s">
        <v>2513</v>
      </c>
      <c r="C108" s="1">
        <f>_xll.BQL(Stocks[[#This Row],[bloomberg_query]],"px_last(currency=EUR).value","showdates","false","showids","false","showheaders","false","cols"=1)</f>
        <v>195.5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0.51020410000000005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0.51020410000000005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-0.63698790000000005</v>
      </c>
      <c r="H108" cm="1">
        <f t="array" ref="H108">_xll.BDP(A108,$H$1)</f>
        <v>-4.4862140000000004</v>
      </c>
      <c r="I108" cm="1">
        <f t="array" ref="I108">_xll.BDP(A108,$I$1)</f>
        <v>-19.877050000000001</v>
      </c>
    </row>
    <row r="109" spans="1:9" x14ac:dyDescent="0.25">
      <c r="A109" t="s">
        <v>46</v>
      </c>
      <c r="B109" t="s">
        <v>2317</v>
      </c>
      <c r="C109" s="1">
        <f>_xll.BQL(Stocks[[#This Row],[bloomberg_query]],"px_last(currency=EUR).value","showdates","false","showids","false","showheaders","false","cols"=1)</f>
        <v>155.36419129371643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-0.16586219999999999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-0.53365779999999996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8.0116229999999997E-2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19.514430000000001</v>
      </c>
      <c r="H109" cm="1">
        <f t="array" ref="H109">_xll.BDP(A109,$H$1)</f>
        <v>6.6552007450844428</v>
      </c>
      <c r="I109" cm="1">
        <f t="array" ref="I109">_xll.BDP(A109,$I$1)</f>
        <v>-2.6638223154598952</v>
      </c>
    </row>
    <row r="110" spans="1:9" x14ac:dyDescent="0.25">
      <c r="A110" t="s">
        <v>2514</v>
      </c>
      <c r="B110" t="s">
        <v>2515</v>
      </c>
      <c r="C110" s="1">
        <f>_xll.BQL(Stocks[[#This Row],[bloomberg_query]],"px_last(currency=EUR).value","showdates","false","showids","false","showheaders","false","cols"=1)</f>
        <v>7.0685324907302851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-1.0937589999999999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-1.209266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-8.6464510000000008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-74.665940000000006</v>
      </c>
      <c r="H110" cm="1">
        <f t="array" ref="H110">_xll.BDP(A110,$H$1)</f>
        <v>-51.157076378119015</v>
      </c>
      <c r="I110" cm="1">
        <f t="array" ref="I110">_xll.BDP(A110,$I$1)</f>
        <v>-76.113974799872935</v>
      </c>
    </row>
    <row r="111" spans="1:9" x14ac:dyDescent="0.25">
      <c r="A111" t="s">
        <v>330</v>
      </c>
      <c r="B111" t="s">
        <v>2516</v>
      </c>
      <c r="C111" s="1">
        <f>_xll.BQL(Stocks[[#This Row],[bloomberg_query]],"px_last(currency=EUR).value","showdates","false","showids","false","showheaders","false","cols"=1)</f>
        <v>149.41693616509437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-0.69739739999999995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-3.6815730000000002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1.428747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-19.50844</v>
      </c>
      <c r="H111" cm="1">
        <f t="array" ref="H111">_xll.BDP(A111,$H$1)</f>
        <v>-5.2715401341951589</v>
      </c>
      <c r="I111" cm="1">
        <f t="array" ref="I111">_xll.BDP(A111,$I$1)</f>
        <v>-40.444776048398658</v>
      </c>
    </row>
    <row r="112" spans="1:9" x14ac:dyDescent="0.25">
      <c r="A112" t="s">
        <v>2517</v>
      </c>
      <c r="B112" t="s">
        <v>2518</v>
      </c>
      <c r="C112" s="1">
        <f>_xll.BQL(Stocks[[#This Row],[bloomberg_query]],"px_last(currency=EUR).value","showdates","false","showids","false","showheaders","false","cols"=1)</f>
        <v>306.50340948700904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1.8238859999999999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-0.93691550000000001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-6.6053750000000004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14.9232</v>
      </c>
      <c r="H112" cm="1">
        <f t="array" ref="H112">_xll.BDP(A112,$H$1)</f>
        <v>8.030747834584453</v>
      </c>
      <c r="I112" cm="1">
        <f t="array" ref="I112">_xll.BDP(A112,$I$1)</f>
        <v>-10.228047179653622</v>
      </c>
    </row>
    <row r="113" spans="1:9" x14ac:dyDescent="0.25">
      <c r="A113" t="s">
        <v>133</v>
      </c>
      <c r="B113" t="s">
        <v>2519</v>
      </c>
      <c r="C113" s="1">
        <f>_xll.BQL(Stocks[[#This Row],[bloomberg_query]],"px_last(currency=EUR).value","showdates","false","showids","false","showheaders","false","cols"=1)</f>
        <v>40.909999847412109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-2.8611970000000002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1.2071940000000001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0.4646613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-6.3402089999999998</v>
      </c>
      <c r="H113" cm="1">
        <f t="array" ref="H113">_xll.BDP(A113,$H$1)</f>
        <v>-9.7360830000000007</v>
      </c>
      <c r="I113" cm="1">
        <f t="array" ref="I113">_xll.BDP(A113,$I$1)</f>
        <v>-21.8081</v>
      </c>
    </row>
    <row r="114" spans="1:9" x14ac:dyDescent="0.25">
      <c r="A114" t="s">
        <v>2520</v>
      </c>
      <c r="B114" t="s">
        <v>2521</v>
      </c>
      <c r="C114" s="1">
        <f>_xll.BQL(Stocks[[#This Row],[bloomberg_query]],"px_last(currency=EUR).value","showdates","false","showids","false","showheaders","false","cols"=1)</f>
        <v>19.025834280252457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1.0843750000000001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-5.2116410000000002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14.882770000000001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130.0566</v>
      </c>
      <c r="H114" cm="1">
        <f t="array" ref="H114">_xll.BDP(A114,$H$1)</f>
        <v>30.555609783415598</v>
      </c>
      <c r="I114" cm="1">
        <f t="array" ref="I114">_xll.BDP(A114,$I$1)</f>
        <v>-10.317127160314309</v>
      </c>
    </row>
    <row r="115" spans="1:9" x14ac:dyDescent="0.25">
      <c r="A115" t="s">
        <v>2522</v>
      </c>
      <c r="B115" t="s">
        <v>2523</v>
      </c>
      <c r="C115" s="1">
        <f>_xll.BQL(Stocks[[#This Row],[bloomberg_query]],"px_last(currency=EUR).value","showdates","false","showids","false","showheaders","false","cols"=1)</f>
        <v>69.016864192485812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-0.64850010000000002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1.4819739999999999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2.3260900000000002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1.2748349999999999</v>
      </c>
      <c r="H115" cm="1">
        <f t="array" ref="H115">_xll.BDP(A115,$H$1)</f>
        <v>9.1444253349952795</v>
      </c>
      <c r="I115" cm="1">
        <f t="array" ref="I115">_xll.BDP(A115,$I$1)</f>
        <v>-1.9997448122596622</v>
      </c>
    </row>
    <row r="116" spans="1:9" x14ac:dyDescent="0.25">
      <c r="A116" t="s">
        <v>57</v>
      </c>
      <c r="B116" t="s">
        <v>2318</v>
      </c>
      <c r="C116" s="1">
        <f>_xll.BQL(Stocks[[#This Row],[bloomberg_query]],"px_last(currency=EUR).value","showdates","false","showids","false","showheaders","false","cols"=1)</f>
        <v>397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-0.96070949999999999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9.3121259999999992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1.694701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-9.4328260000000004</v>
      </c>
      <c r="H116" cm="1">
        <f t="array" ref="H116">_xll.BDP(A116,$H$1)</f>
        <v>-6.4852160000000003</v>
      </c>
      <c r="I116" cm="1">
        <f t="array" ref="I116">_xll.BDP(A116,$I$1)</f>
        <v>-14.106310000000001</v>
      </c>
    </row>
    <row r="117" spans="1:9" x14ac:dyDescent="0.25">
      <c r="A117" t="s">
        <v>3101</v>
      </c>
      <c r="B117" t="s">
        <v>3102</v>
      </c>
      <c r="C117" s="1">
        <f>_xll.BQL(Stocks[[#This Row],[bloomberg_query]],"px_last(currency=EUR).value","showdates","false","showids","false","showheaders","false","cols"=1)</f>
        <v>1.8004314016331138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0.17789540000000001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-0.53450560000000003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-0.53450560000000003</v>
      </c>
      <c r="G117" t="str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7" t="str" cm="1">
        <f t="array" ref="H117">_xll.BDP(A117,$H$1)</f>
        <v>#N/A N/A</v>
      </c>
      <c r="I117" cm="1">
        <f t="array" ref="I117">_xll.BDP(A117,$I$1)</f>
        <v>-28.571429999999999</v>
      </c>
    </row>
    <row r="118" spans="1:9" x14ac:dyDescent="0.25">
      <c r="A118" t="s">
        <v>2524</v>
      </c>
      <c r="B118" t="s">
        <v>2525</v>
      </c>
      <c r="C118" s="1">
        <f>_xll.BQL(Stocks[[#This Row],[bloomberg_query]],"px_last(currency=EUR).value","showdates","false","showids","false","showheaders","false","cols"=1)</f>
        <v>1.7940437793731689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-3.346975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-1.681098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-7.7944940000000003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-55.693530000000003</v>
      </c>
      <c r="H118" cm="1">
        <f t="array" ref="H118">_xll.BDP(A118,$H$1)</f>
        <v>-23.626957657094415</v>
      </c>
      <c r="I118" cm="1">
        <f t="array" ref="I118">_xll.BDP(A118,$I$1)</f>
        <v>-59.100203382267495</v>
      </c>
    </row>
    <row r="119" spans="1:9" x14ac:dyDescent="0.25">
      <c r="A119" t="s">
        <v>2526</v>
      </c>
      <c r="B119" t="s">
        <v>2527</v>
      </c>
      <c r="C119" s="1">
        <f>_xll.BQL(Stocks[[#This Row],[bloomberg_query]],"px_last(currency=EUR).value","showdates","false","showids","false","showheaders","false","cols"=1)</f>
        <v>66.684607279300693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0.50908770000000003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-2.6166640000000001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-6.4060829999999997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-18.502320000000001</v>
      </c>
      <c r="H119" cm="1">
        <f t="array" ref="H119">_xll.BDP(A119,$H$1)</f>
        <v>-18.41997848453893</v>
      </c>
      <c r="I119" cm="1">
        <f t="array" ref="I119">_xll.BDP(A119,$I$1)</f>
        <v>-35.040200321602569</v>
      </c>
    </row>
    <row r="120" spans="1:9" x14ac:dyDescent="0.25">
      <c r="A120" t="s">
        <v>2528</v>
      </c>
      <c r="B120" t="s">
        <v>2529</v>
      </c>
      <c r="C120" s="1">
        <f>_xll.BQL(Stocks[[#This Row],[bloomberg_query]],"px_last(currency=EUR).value","showdates","false","showids","false","showheaders","false","cols"=1)</f>
        <v>3.35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-3.1791909999999999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-3.7356319999999998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1.8237080000000001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2.4700880000000001</v>
      </c>
      <c r="H120" cm="1">
        <f t="array" ref="H120">_xll.BDP(A120,$H$1)</f>
        <v>4.1237680000000001</v>
      </c>
      <c r="I120" cm="1">
        <f t="array" ref="I120">_xll.BDP(A120,$I$1)</f>
        <v>-7.9670379999999996</v>
      </c>
    </row>
    <row r="121" spans="1:9" x14ac:dyDescent="0.25">
      <c r="A121" t="s">
        <v>2530</v>
      </c>
      <c r="B121" t="s">
        <v>2531</v>
      </c>
      <c r="C121" s="1">
        <f>_xll.BQL(Stocks[[#This Row],[bloomberg_query]],"px_last(currency=EUR).value","showdates","false","showids","false","showheaders","false","cols"=1)</f>
        <v>33.620380425453185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-3.6158139999999999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1.499792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-8.6537489999999995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-20.602799999999998</v>
      </c>
      <c r="H121" cm="1">
        <f t="array" ref="H121">_xll.BDP(A121,$H$1)</f>
        <v>-22.016583811108063</v>
      </c>
      <c r="I121" cm="1">
        <f t="array" ref="I121">_xll.BDP(A121,$I$1)</f>
        <v>-39.829829842090277</v>
      </c>
    </row>
    <row r="122" spans="1:9" x14ac:dyDescent="0.25">
      <c r="A122" t="s">
        <v>2532</v>
      </c>
      <c r="B122" t="s">
        <v>2533</v>
      </c>
      <c r="C122" s="1">
        <f>_xll.BQL(Stocks[[#This Row],[bloomberg_query]],"px_last(currency=EUR).value","showdates","false","showids","false","showheaders","false","cols"=1)</f>
        <v>106.80839640498161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-1.3640909999999999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-3.941519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-15.188789999999999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15.49817</v>
      </c>
      <c r="H122" cm="1">
        <f t="array" ref="H122">_xll.BDP(A122,$H$1)</f>
        <v>-6.0915100260862598</v>
      </c>
      <c r="I122" cm="1">
        <f t="array" ref="I122">_xll.BDP(A122,$I$1)</f>
        <v>-19.628751535406057</v>
      </c>
    </row>
    <row r="123" spans="1:9" x14ac:dyDescent="0.25">
      <c r="A123" t="s">
        <v>49</v>
      </c>
      <c r="B123" t="s">
        <v>2287</v>
      </c>
      <c r="C123" s="1">
        <f>_xll.BQL(Stocks[[#This Row],[bloomberg_query]],"px_last(currency=EUR).value","showdates","false","showids","false","showheaders","false","cols"=1)</f>
        <v>108.93433828353882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6.8841890000000003E-2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4.240024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0.84826690000000005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143.42850000000001</v>
      </c>
      <c r="H123" cm="1">
        <f t="array" ref="H123">_xll.BDP(A123,$H$1)</f>
        <v>28.24082816586359</v>
      </c>
      <c r="I123" cm="1">
        <f t="array" ref="I123">_xll.BDP(A123,$I$1)</f>
        <v>-13.72548509476634</v>
      </c>
    </row>
    <row r="124" spans="1:9" x14ac:dyDescent="0.25">
      <c r="A124" t="s">
        <v>21</v>
      </c>
      <c r="B124" t="s">
        <v>2534</v>
      </c>
      <c r="C124" s="1">
        <f>_xll.BQL(Stocks[[#This Row],[bloomberg_query]],"px_last(currency=EUR).value","showdates","false","showids","false","showheaders","false","cols"=1)</f>
        <v>64.959330518998001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1.1703539999999999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1.6034949999999999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3.10385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31.178450000000002</v>
      </c>
      <c r="H124" cm="1">
        <f t="array" ref="H124">_xll.BDP(A124,$H$1)</f>
        <v>18.60528</v>
      </c>
      <c r="I124" cm="1">
        <f t="array" ref="I124">_xll.BDP(A124,$I$1)</f>
        <v>-2.0641090000000001E-2</v>
      </c>
    </row>
    <row r="125" spans="1:9" x14ac:dyDescent="0.25">
      <c r="A125" t="s">
        <v>37</v>
      </c>
      <c r="B125" t="s">
        <v>2284</v>
      </c>
      <c r="C125" s="1">
        <f>_xll.BQL(Stocks[[#This Row],[bloomberg_query]],"px_last(currency=EUR).value","showdates","false","showids","false","showheaders","false","cols"=1)</f>
        <v>107.40282835285198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-1.180903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-5.4163889999999997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-15.25864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13.95091</v>
      </c>
      <c r="H125" cm="1">
        <f t="array" ref="H125">_xll.BDP(A125,$H$1)</f>
        <v>-7.7427539999999997</v>
      </c>
      <c r="I125" cm="1">
        <f t="array" ref="I125">_xll.BDP(A125,$I$1)</f>
        <v>-22.473859999999998</v>
      </c>
    </row>
    <row r="126" spans="1:9" x14ac:dyDescent="0.25">
      <c r="A126" t="s">
        <v>76</v>
      </c>
      <c r="B126" t="s">
        <v>2289</v>
      </c>
      <c r="C126" s="1">
        <f>_xll.BQL(Stocks[[#This Row],[bloomberg_query]],"px_last(currency=EUR).value","showdates","false","showids","false","showheaders","false","cols"=1)</f>
        <v>103.68171231829861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-1.0311710000000001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-1.7896240000000001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-5.3215669999999999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17.137509999999999</v>
      </c>
      <c r="H126" cm="1">
        <f t="array" ref="H126">_xll.BDP(A126,$H$1)</f>
        <v>5.4153580000000003</v>
      </c>
      <c r="I126" cm="1">
        <f t="array" ref="I126">_xll.BDP(A126,$I$1)</f>
        <v>-4.9649520000000003</v>
      </c>
    </row>
    <row r="127" spans="1:9" x14ac:dyDescent="0.25">
      <c r="A127" t="s">
        <v>198</v>
      </c>
      <c r="B127" t="s">
        <v>2535</v>
      </c>
      <c r="C127" s="1">
        <f>_xll.BQL(Stocks[[#This Row],[bloomberg_query]],"px_last(currency=EUR).value","showdates","false","showids","false","showheaders","false","cols"=1)</f>
        <v>79.296735048294067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-1.127327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2.340624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5.641953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-18.21022</v>
      </c>
      <c r="H127" cm="1">
        <f t="array" ref="H127">_xll.BDP(A127,$H$1)</f>
        <v>-4.2843055870038738</v>
      </c>
      <c r="I127" cm="1">
        <f t="array" ref="I127">_xll.BDP(A127,$I$1)</f>
        <v>-28.357239676512187</v>
      </c>
    </row>
    <row r="128" spans="1:9" x14ac:dyDescent="0.25">
      <c r="A128" t="s">
        <v>44</v>
      </c>
      <c r="B128" t="s">
        <v>2536</v>
      </c>
      <c r="C128" s="1">
        <f>_xll.BQL(Stocks[[#This Row],[bloomberg_query]],"px_last(currency=EUR).value","showdates","false","showids","false","showheaders","false","cols"=1)</f>
        <v>636.23071569800379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0.30741420000000003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0.34544580000000003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0.2402425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44.578879999999998</v>
      </c>
      <c r="H128" cm="1">
        <f t="array" ref="H128">_xll.BDP(A128,$H$1)</f>
        <v>15.920056947135564</v>
      </c>
      <c r="I128" cm="1">
        <f t="array" ref="I128">_xll.BDP(A128,$I$1)</f>
        <v>-2.2033754524301967</v>
      </c>
    </row>
    <row r="129" spans="1:9" x14ac:dyDescent="0.25">
      <c r="A129" t="s">
        <v>61</v>
      </c>
      <c r="B129" t="s">
        <v>2344</v>
      </c>
      <c r="C129" s="1">
        <f>_xll.BQL(Stocks[[#This Row],[bloomberg_query]],"px_last(currency=EUR).value","showdates","false","showids","false","showheaders","false","cols"=1)</f>
        <v>90.617941143889382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-0.51759149999999998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2.5404279999999999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-6.1847779999999997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-11.32231</v>
      </c>
      <c r="H129" cm="1">
        <f t="array" ref="H129">_xll.BDP(A129,$H$1)</f>
        <v>-8.7507629999999992</v>
      </c>
      <c r="I129" cm="1">
        <f t="array" ref="I129">_xll.BDP(A129,$I$1)</f>
        <v>-18.958970000000001</v>
      </c>
    </row>
    <row r="130" spans="1:9" x14ac:dyDescent="0.25">
      <c r="A130" t="s">
        <v>172</v>
      </c>
      <c r="B130" t="s">
        <v>2537</v>
      </c>
      <c r="C130" s="1">
        <f>_xll.BQL(Stocks[[#This Row],[bloomberg_query]],"px_last(currency=EUR).value","showdates","false","showids","false","showheaders","false","cols"=1)</f>
        <v>47.94582000374794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-0.79929779999999995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-2.093016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-0.2888638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30.544799999999999</v>
      </c>
      <c r="H130" cm="1">
        <f t="array" ref="H130">_xll.BDP(A130,$H$1)</f>
        <v>27.942588904943559</v>
      </c>
      <c r="I130" cm="1">
        <f t="array" ref="I130">_xll.BDP(A130,$I$1)</f>
        <v>-5.0453013082195373</v>
      </c>
    </row>
    <row r="131" spans="1:9" x14ac:dyDescent="0.25">
      <c r="A131" t="s">
        <v>88</v>
      </c>
      <c r="B131" t="s">
        <v>2329</v>
      </c>
      <c r="C131" s="1">
        <f>_xll.BQL(Stocks[[#This Row],[bloomberg_query]],"px_last(currency=EUR).value","showdates","false","showids","false","showheaders","false","cols"=1)</f>
        <v>94.150001525878906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-2.2595900000000002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2.7056879999999999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-0.8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19.12115</v>
      </c>
      <c r="H131" cm="1">
        <f t="array" ref="H131">_xll.BDP(A131,$H$1)</f>
        <v>8.0547540000000009</v>
      </c>
      <c r="I131" cm="1">
        <f t="array" ref="I131">_xll.BDP(A131,$I$1)</f>
        <v>-4.1242320000000001</v>
      </c>
    </row>
    <row r="132" spans="1:9" x14ac:dyDescent="0.25">
      <c r="A132" t="s">
        <v>2538</v>
      </c>
      <c r="B132" t="s">
        <v>2539</v>
      </c>
      <c r="C132" s="1">
        <f>_xll.BQL(Stocks[[#This Row],[bloomberg_query]],"px_last(currency=EUR).value","showdates","false","showids","false","showheaders","false","cols"=1)</f>
        <v>103.35486212968826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0.1749889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-2.3505020000000001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-10.115600000000001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-13.21204</v>
      </c>
      <c r="H132" cm="1">
        <f t="array" ref="H132">_xll.BDP(A132,$H$1)</f>
        <v>-15.430685669211867</v>
      </c>
      <c r="I132" cm="1">
        <f t="array" ref="I132">_xll.BDP(A132,$I$1)</f>
        <v>-27.066672294463316</v>
      </c>
    </row>
    <row r="133" spans="1:9" x14ac:dyDescent="0.25">
      <c r="A133" t="s">
        <v>59</v>
      </c>
      <c r="B133" t="s">
        <v>2288</v>
      </c>
      <c r="C133" s="1">
        <f>_xll.BQL(Stocks[[#This Row],[bloomberg_query]],"px_last(currency=EUR).value","showdates","false","showids","false","showheaders","false","cols"=1)</f>
        <v>486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-0.14141409999999999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1.1045199999999999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-0.24217959999999999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36.558540000000001</v>
      </c>
      <c r="H133" cm="1">
        <f t="array" ref="H133">_xll.BDP(A133,$H$1)</f>
        <v>10.899150000000001</v>
      </c>
      <c r="I133" cm="1">
        <f t="array" ref="I133">_xll.BDP(A133,$I$1)</f>
        <v>-2.5661559999999999</v>
      </c>
    </row>
    <row r="134" spans="1:9" x14ac:dyDescent="0.25">
      <c r="A134" t="s">
        <v>2540</v>
      </c>
      <c r="B134" t="s">
        <v>2541</v>
      </c>
      <c r="C134" s="1">
        <f>_xll.BQL(Stocks[[#This Row],[bloomberg_query]],"px_last(currency=EUR).value","showdates","false","showids","false","showheaders","false","cols"=1)</f>
        <v>3.1600000858306885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1.935484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1.935484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6.7012989999999997</v>
      </c>
      <c r="H134" cm="1">
        <f t="array" ref="H134">_xll.BDP(A134,$H$1)</f>
        <v>3.8483000000000001</v>
      </c>
      <c r="I134" cm="1">
        <f t="array" ref="I134">_xll.BDP(A134,$I$1)</f>
        <v>-3.067482</v>
      </c>
    </row>
    <row r="135" spans="1:9" x14ac:dyDescent="0.25">
      <c r="A135" t="s">
        <v>32</v>
      </c>
      <c r="B135" t="s">
        <v>2312</v>
      </c>
      <c r="C135" s="1">
        <f>_xll.BQL(Stocks[[#This Row],[bloomberg_query]],"px_last(currency=EUR).value","showdates","false","showids","false","showheaders","false","cols"=1)</f>
        <v>385.9885191321373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0.56875770000000003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-0.94525440000000005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2.2480020000000001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14.179270000000001</v>
      </c>
      <c r="H135" cm="1">
        <f t="array" ref="H135">_xll.BDP(A135,$H$1)</f>
        <v>3.5198891916891739</v>
      </c>
      <c r="I135" cm="1">
        <f t="array" ref="I135">_xll.BDP(A135,$I$1)</f>
        <v>-8.1203424657132555</v>
      </c>
    </row>
    <row r="136" spans="1:9" x14ac:dyDescent="0.25">
      <c r="A136" t="s">
        <v>2542</v>
      </c>
      <c r="B136" t="s">
        <v>2543</v>
      </c>
      <c r="C136" s="1">
        <f>_xll.BQL(Stocks[[#This Row],[bloomberg_query]],"px_last(currency=EUR).value","showdates","false","showids","false","showheaders","false","cols"=1)</f>
        <v>64.693218684196481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1.628226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0.2244893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-6.235563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19.000640000000001</v>
      </c>
      <c r="H136" cm="1">
        <f t="array" ref="H136">_xll.BDP(A136,$H$1)</f>
        <v>5.0464739096618718</v>
      </c>
      <c r="I136" cm="1">
        <f t="array" ref="I136">_xll.BDP(A136,$I$1)</f>
        <v>-15.895040528767309</v>
      </c>
    </row>
    <row r="137" spans="1:9" x14ac:dyDescent="0.25">
      <c r="A137" t="s">
        <v>126</v>
      </c>
      <c r="B137" t="s">
        <v>3060</v>
      </c>
      <c r="C137" s="1">
        <f>_xll.BQL(Stocks[[#This Row],[bloomberg_query]],"px_last(currency=EUR).value","showdates","false","showids","false","showheaders","false","cols"=1)</f>
        <v>59.947972887754439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1.6790560000000001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3.9789829999999999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-14.41536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-33.306750000000001</v>
      </c>
      <c r="H137" cm="1">
        <f t="array" ref="H137">_xll.BDP(A137,$H$1)</f>
        <v>-36.626095165236933</v>
      </c>
      <c r="I137" cm="1">
        <f t="array" ref="I137">_xll.BDP(A137,$I$1)</f>
        <v>-60.769005320466803</v>
      </c>
    </row>
    <row r="138" spans="1:9" x14ac:dyDescent="0.25">
      <c r="A138" t="s">
        <v>3061</v>
      </c>
      <c r="B138" t="s">
        <v>3062</v>
      </c>
      <c r="C138" s="1">
        <f>_xll.BQL(Stocks[[#This Row],[bloomberg_query]],"px_last(currency=EUR).value","showdates","false","showids","false","showheaders","false","cols"=1)</f>
        <v>3.8289174474730889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2.0860460000000001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25.618379999999998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38.447650000000003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98.582769999999996</v>
      </c>
      <c r="H138" cm="1">
        <f t="array" ref="H138">_xll.BDP(A138,$H$1)</f>
        <v>56.362909999999999</v>
      </c>
      <c r="I138" cm="1">
        <f t="array" ref="I138">_xll.BDP(A138,$I$1)</f>
        <v>-4.0601500000000001</v>
      </c>
    </row>
    <row r="139" spans="1:9" x14ac:dyDescent="0.25">
      <c r="A139" t="s">
        <v>2544</v>
      </c>
      <c r="B139" t="s">
        <v>2545</v>
      </c>
      <c r="C139" s="1">
        <f>_xll.BQL(Stocks[[#This Row],[bloomberg_query]],"px_last(currency=EUR).value","showdates","false","showids","false","showheaders","false","cols"=1)</f>
        <v>2.5296017289161679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-2.7237290000000001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8.2377660000000006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-22.570360000000001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-49.113610000000001</v>
      </c>
      <c r="H139" cm="1">
        <f t="array" ref="H139">_xll.BDP(A139,$H$1)</f>
        <v>-32.971440967519428</v>
      </c>
      <c r="I139" cm="1">
        <f t="array" ref="I139">_xll.BDP(A139,$I$1)</f>
        <v>-54.196984993120601</v>
      </c>
    </row>
    <row r="140" spans="1:9" x14ac:dyDescent="0.25">
      <c r="A140" t="s">
        <v>2546</v>
      </c>
      <c r="B140" t="s">
        <v>2547</v>
      </c>
      <c r="C140" s="1">
        <f>_xll.BQL(Stocks[[#This Row],[bloomberg_query]],"px_last(currency=EUR).value","showdates","false","showids","false","showheaders","false","cols"=1)</f>
        <v>15.832436352968214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-3.9894889999999998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23.777830000000002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35.618929999999999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-11.75311</v>
      </c>
      <c r="H140" cm="1">
        <f t="array" ref="H140">_xll.BDP(A140,$H$1)</f>
        <v>15.63496189188972</v>
      </c>
      <c r="I140" cm="1">
        <f t="array" ref="I140">_xll.BDP(A140,$I$1)</f>
        <v>-15.347725200923396</v>
      </c>
    </row>
    <row r="141" spans="1:9" x14ac:dyDescent="0.25">
      <c r="A141" t="s">
        <v>2548</v>
      </c>
      <c r="B141" t="s">
        <v>2549</v>
      </c>
      <c r="C141" s="1">
        <f>_xll.BQL(Stocks[[#This Row],[bloomberg_query]],"px_last(currency=EUR).value","showdates","false","showids","false","showheaders","false","cols"=1)</f>
        <v>286.25762543678286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0.61918989999999996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-1.6304419999999999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0.81100050000000001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11.105930000000001</v>
      </c>
      <c r="H141" cm="1">
        <f t="array" ref="H141">_xll.BDP(A141,$H$1)</f>
        <v>7.2485352320198437</v>
      </c>
      <c r="I141" cm="1">
        <f t="array" ref="I141">_xll.BDP(A141,$I$1)</f>
        <v>-3.3262680349314864</v>
      </c>
    </row>
    <row r="142" spans="1:9" x14ac:dyDescent="0.25">
      <c r="A142" t="s">
        <v>79</v>
      </c>
      <c r="B142" t="s">
        <v>2314</v>
      </c>
      <c r="C142" s="1">
        <f>_xll.BQL(Stocks[[#This Row],[bloomberg_query]],"px_last(currency=EUR).value","showdates","false","showids","false","showheaders","false","cols"=1)</f>
        <v>56.619998931884766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-1.246969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17.228619999999999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4.2794439999999998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4.2379009999999999</v>
      </c>
      <c r="H142" cm="1">
        <f t="array" ref="H142">_xll.BDP(A142,$H$1)</f>
        <v>-3.7532679999999998</v>
      </c>
      <c r="I142" cm="1">
        <f t="array" ref="I142">_xll.BDP(A142,$I$1)</f>
        <v>-19.47682</v>
      </c>
    </row>
    <row r="143" spans="1:9" x14ac:dyDescent="0.25">
      <c r="A143" t="s">
        <v>120</v>
      </c>
      <c r="B143" t="s">
        <v>2342</v>
      </c>
      <c r="C143" s="1">
        <f>_xll.BQL(Stocks[[#This Row],[bloomberg_query]],"px_last(currency=EUR).value","showdates","false","showids","false","showheaders","false","cols"=1)</f>
        <v>46.797631984949113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-0.51711929999999995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-0.51143590000000005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9.7207369999999997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-10.12515</v>
      </c>
      <c r="H143" cm="1">
        <f t="array" ref="H143">_xll.BDP(A143,$H$1)</f>
        <v>-2.3880471353435606</v>
      </c>
      <c r="I143" cm="1">
        <f t="array" ref="I143">_xll.BDP(A143,$I$1)</f>
        <v>-14.789710952795199</v>
      </c>
    </row>
    <row r="144" spans="1:9" x14ac:dyDescent="0.25">
      <c r="A144" t="s">
        <v>2550</v>
      </c>
      <c r="B144" t="s">
        <v>2551</v>
      </c>
      <c r="C144" s="1">
        <f>_xll.BQL(Stocks[[#This Row],[bloomberg_query]],"px_last(currency=EUR).value","showdates","false","showids","false","showheaders","false","cols"=1)</f>
        <v>45.227843677997591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2.1013989999999998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-9.1769379999999998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6.8107870000000004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-17.138459999999998</v>
      </c>
      <c r="H144" cm="1">
        <f t="array" ref="H144">_xll.BDP(A144,$H$1)</f>
        <v>4.0333062728524531</v>
      </c>
      <c r="I144" cm="1">
        <f t="array" ref="I144">_xll.BDP(A144,$I$1)</f>
        <v>-22.406901255468583</v>
      </c>
    </row>
    <row r="145" spans="1:9" x14ac:dyDescent="0.25">
      <c r="A145" t="s">
        <v>2552</v>
      </c>
      <c r="B145" t="s">
        <v>2553</v>
      </c>
      <c r="C145" s="1">
        <f>_xll.BQL(Stocks[[#This Row],[bloomberg_query]],"px_last(currency=EUR).value","showdates","false","showids","false","showheaders","false","cols"=1)</f>
        <v>1407.0505957245825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4.0038970000000002E-3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-0.4405231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-2.8668499999999999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9.6387619999999998</v>
      </c>
      <c r="H145" cm="1">
        <f t="array" ref="H145">_xll.BDP(A145,$H$1)</f>
        <v>3.122411749165293</v>
      </c>
      <c r="I145" cm="1">
        <f t="array" ref="I145">_xll.BDP(A145,$I$1)</f>
        <v>-6.0865525178463811</v>
      </c>
    </row>
    <row r="146" spans="1:9" x14ac:dyDescent="0.25">
      <c r="A146" t="s">
        <v>2554</v>
      </c>
      <c r="B146" t="s">
        <v>2555</v>
      </c>
      <c r="C146" s="1">
        <f>_xll.BQL(Stocks[[#This Row],[bloomberg_query]],"px_last(currency=EUR).value","showdates","false","showids","false","showheaders","false","cols"=1)</f>
        <v>34.983853697776794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0.4221201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-2.687583E-2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-10.32902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31.11835</v>
      </c>
      <c r="H146" cm="1">
        <f t="array" ref="H146">_xll.BDP(A146,$H$1)</f>
        <v>24.643944017112851</v>
      </c>
      <c r="I146" cm="1">
        <f t="array" ref="I146">_xll.BDP(A146,$I$1)</f>
        <v>-13.774042903579245</v>
      </c>
    </row>
    <row r="147" spans="1:9" x14ac:dyDescent="0.25">
      <c r="A147" t="s">
        <v>171</v>
      </c>
      <c r="B147" t="s">
        <v>2556</v>
      </c>
      <c r="C147" s="1">
        <f>_xll.BQL(Stocks[[#This Row],[bloomberg_query]],"px_last(currency=EUR).value","showdates","false","showids","false","showheaders","false","cols"=1)</f>
        <v>513.49121053218846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0.93157749999999995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1.2134750000000001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8.9449769999999997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60.987290000000002</v>
      </c>
      <c r="H147" cm="1">
        <f t="array" ref="H147">_xll.BDP(A147,$H$1)</f>
        <v>20.583525164432405</v>
      </c>
      <c r="I147" cm="1">
        <f t="array" ref="I147">_xll.BDP(A147,$I$1)</f>
        <v>-0.85215169651225564</v>
      </c>
    </row>
    <row r="148" spans="1:9" x14ac:dyDescent="0.25">
      <c r="A148" t="s">
        <v>2557</v>
      </c>
      <c r="B148" t="s">
        <v>2558</v>
      </c>
      <c r="C148" s="1">
        <f>_xll.BQL(Stocks[[#This Row],[bloomberg_query]],"px_last(currency=EUR).value","showdates","false","showids","false","showheaders","false","cols"=1)</f>
        <v>1840.6530367612838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-0.5818605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-2.6111819999999999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-1.34544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29.586169999999999</v>
      </c>
      <c r="H148" cm="1">
        <f t="array" ref="H148">_xll.BDP(A148,$H$1)</f>
        <v>21.075604942031259</v>
      </c>
      <c r="I148" cm="1">
        <f t="array" ref="I148">_xll.BDP(A148,$I$1)</f>
        <v>-4.8974999241880086</v>
      </c>
    </row>
    <row r="149" spans="1:9" x14ac:dyDescent="0.25">
      <c r="A149" t="s">
        <v>2559</v>
      </c>
      <c r="B149" t="s">
        <v>2560</v>
      </c>
      <c r="C149" s="1">
        <f>_xll.BQL(Stocks[[#This Row],[bloomberg_query]],"px_last(currency=EUR).value","showdates","false","showids","false","showheaders","false","cols"=1)</f>
        <v>3.4145274526780427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-0.22620489999999999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-0.21448420000000001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0.4103772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11.807869999999999</v>
      </c>
      <c r="H149" cm="1">
        <f t="array" ref="H149">_xll.BDP(A149,$H$1)</f>
        <v>-0.40434819999999999</v>
      </c>
      <c r="I149" cm="1">
        <f t="array" ref="I149">_xll.BDP(A149,$I$1)</f>
        <v>-12.772130000000001</v>
      </c>
    </row>
    <row r="150" spans="1:9" x14ac:dyDescent="0.25">
      <c r="A150" t="s">
        <v>65</v>
      </c>
      <c r="B150" t="s">
        <v>2307</v>
      </c>
      <c r="C150" s="1">
        <f>_xll.BQL(Stocks[[#This Row],[bloomberg_query]],"px_last(currency=EUR).value","showdates","false","showids","false","showheaders","false","cols"=1)</f>
        <v>425.71761862635611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0.26828200000000002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-1.1250830000000001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-3.5514890000000001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21.33849</v>
      </c>
      <c r="H150" cm="1">
        <f t="array" ref="H150">_xll.BDP(A150,$H$1)</f>
        <v>14.476191667998418</v>
      </c>
      <c r="I150" cm="1">
        <f t="array" ref="I150">_xll.BDP(A150,$I$1)</f>
        <v>-4.1425993764453235</v>
      </c>
    </row>
    <row r="151" spans="1:9" x14ac:dyDescent="0.25">
      <c r="A151" t="s">
        <v>51</v>
      </c>
      <c r="B151" t="s">
        <v>2302</v>
      </c>
      <c r="C151" s="1">
        <f>_xll.BQL(Stocks[[#This Row],[bloomberg_query]],"px_last(currency=EUR).value","showdates","false","showids","false","showheaders","false","cols"=1)</f>
        <v>683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-2.1182829999999999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15.694839999999999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2.2727270000000002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-5.2674589999999997</v>
      </c>
      <c r="H151" cm="1">
        <f t="array" ref="H151">_xll.BDP(A151,$H$1)</f>
        <v>-6.9611029999999996</v>
      </c>
      <c r="I151" cm="1">
        <f t="array" ref="I151">_xll.BDP(A151,$I$1)</f>
        <v>-22.901620000000001</v>
      </c>
    </row>
    <row r="152" spans="1:9" x14ac:dyDescent="0.25">
      <c r="A152" t="s">
        <v>175</v>
      </c>
      <c r="B152" t="s">
        <v>2561</v>
      </c>
      <c r="C152" s="1">
        <f>_xll.BQL(Stocks[[#This Row],[bloomberg_query]],"px_last(currency=EUR).value","showdates","false","showids","false","showheaders","false","cols"=1)</f>
        <v>57.860000610351563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-2.4373840000000002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3.476556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-6.3266629999999999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-1.512177E-2</v>
      </c>
      <c r="H152" cm="1">
        <f t="array" ref="H152">_xll.BDP(A152,$H$1)</f>
        <v>-11.612</v>
      </c>
      <c r="I152" cm="1">
        <f t="array" ref="I152">_xll.BDP(A152,$I$1)</f>
        <v>-25.267910000000001</v>
      </c>
    </row>
    <row r="153" spans="1:9" x14ac:dyDescent="0.25">
      <c r="A153" t="s">
        <v>2562</v>
      </c>
      <c r="B153" t="s">
        <v>2563</v>
      </c>
      <c r="C153" s="1">
        <f>_xll.BQL(Stocks[[#This Row],[bloomberg_query]],"px_last(currency=EUR).value","showdates","false","showids","false","showheaders","false","cols"=1)</f>
        <v>12.638133040636449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-3.5824530000000001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-1.332079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7.0132120000000002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33.916780000000003</v>
      </c>
      <c r="H153" cm="1">
        <f t="array" ref="H153">_xll.BDP(A153,$H$1)</f>
        <v>20.557110000000002</v>
      </c>
      <c r="I153" cm="1">
        <f t="array" ref="I153">_xll.BDP(A153,$I$1)</f>
        <v>-8.9909090000000003</v>
      </c>
    </row>
    <row r="154" spans="1:9" x14ac:dyDescent="0.25">
      <c r="A154" t="s">
        <v>2564</v>
      </c>
      <c r="B154" t="s">
        <v>2565</v>
      </c>
      <c r="C154" s="1">
        <f>_xll.BQL(Stocks[[#This Row],[bloomberg_query]],"px_last(currency=EUR).value","showdates","false","showids","false","showheaders","false","cols"=1)</f>
        <v>7.6940073138488536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4.0809300000000004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17.923459999999999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-13.618539999999999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-17.30545</v>
      </c>
      <c r="H154" cm="1">
        <f t="array" ref="H154">_xll.BDP(A154,$H$1)</f>
        <v>-22.674489999999999</v>
      </c>
      <c r="I154" cm="1">
        <f t="array" ref="I154">_xll.BDP(A154,$I$1)</f>
        <v>-34.959350000000001</v>
      </c>
    </row>
    <row r="155" spans="1:9" x14ac:dyDescent="0.25">
      <c r="A155" t="s">
        <v>112</v>
      </c>
      <c r="B155" t="s">
        <v>2303</v>
      </c>
      <c r="C155" s="1">
        <f>_xll.BQL(Stocks[[#This Row],[bloomberg_query]],"px_last(currency=EUR).value","showdates","false","showids","false","showheaders","false","cols"=1)</f>
        <v>442.94940912723541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6.8305050000000006E-2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-0.87677159999999998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1.266003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15.413600000000001</v>
      </c>
      <c r="H155" cm="1">
        <f t="array" ref="H155">_xll.BDP(A155,$H$1)</f>
        <v>8.0200418198818433</v>
      </c>
      <c r="I155" cm="1">
        <f t="array" ref="I155">_xll.BDP(A155,$I$1)</f>
        <v>-1.5628790819175873</v>
      </c>
    </row>
    <row r="156" spans="1:9" x14ac:dyDescent="0.25">
      <c r="A156" t="s">
        <v>93</v>
      </c>
      <c r="B156" t="s">
        <v>2274</v>
      </c>
      <c r="C156" s="1">
        <f>_xll.BQL(Stocks[[#This Row],[bloomberg_query]],"px_last(currency=EUR).value","showdates","false","showids","false","showheaders","false","cols"=1)</f>
        <v>21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1.2531330000000001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-6.4814819999999997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-36.477989999999998</v>
      </c>
      <c r="H156" cm="1">
        <f t="array" ref="H156">_xll.BDP(A156,$H$1)</f>
        <v>-26.732900000000001</v>
      </c>
      <c r="I156" cm="1">
        <f t="array" ref="I156">_xll.BDP(A156,$I$1)</f>
        <v>-42.934780000000003</v>
      </c>
    </row>
    <row r="157" spans="1:9" x14ac:dyDescent="0.25">
      <c r="A157" t="s">
        <v>2566</v>
      </c>
      <c r="B157" t="s">
        <v>2567</v>
      </c>
      <c r="C157" s="1">
        <f>_xll.BQL(Stocks[[#This Row],[bloomberg_query]],"px_last(currency=EUR).value","showdates","false","showids","false","showheaders","false","cols"=1)</f>
        <v>4.9032332618240728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3.8214920000000001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16.00686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17.55067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12.85866</v>
      </c>
      <c r="H157" cm="1">
        <f t="array" ref="H157">_xll.BDP(A157,$H$1)</f>
        <v>24.223600000000001</v>
      </c>
      <c r="I157" cm="1">
        <f t="array" ref="I157">_xll.BDP(A157,$I$1)</f>
        <v>-1.6209549999999999</v>
      </c>
    </row>
    <row r="158" spans="1:9" x14ac:dyDescent="0.25">
      <c r="A158" t="s">
        <v>283</v>
      </c>
      <c r="B158" t="s">
        <v>2568</v>
      </c>
      <c r="C158" s="1">
        <f>_xll.BQL(Stocks[[#This Row],[bloomberg_query]],"px_last(currency=EUR).value","showdates","false","showids","false","showheaders","false","cols"=1)</f>
        <v>243.40688976645473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-3.0579749999999999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4.2302400000000002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3.6592340000000001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-47.328249999999997</v>
      </c>
      <c r="H158" cm="1">
        <f t="array" ref="H158">_xll.BDP(A158,$H$1)</f>
        <v>-24.938475376601467</v>
      </c>
      <c r="I158" cm="1">
        <f t="array" ref="I158">_xll.BDP(A158,$I$1)</f>
        <v>-47.415849718426671</v>
      </c>
    </row>
    <row r="159" spans="1:9" x14ac:dyDescent="0.25">
      <c r="A159" t="s">
        <v>82</v>
      </c>
      <c r="B159" t="s">
        <v>2278</v>
      </c>
      <c r="C159" s="1">
        <f>_xll.BQL(Stocks[[#This Row],[bloomberg_query]],"px_last(currency=EUR).value","showdates","false","showids","false","showheaders","false","cols"=1)</f>
        <v>123.6896372921949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-0.26126729999999998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-1.071836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1.8762129999999999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16.32865</v>
      </c>
      <c r="H159" cm="1">
        <f t="array" ref="H159">_xll.BDP(A159,$H$1)</f>
        <v>9.5895419999999998</v>
      </c>
      <c r="I159" cm="1">
        <f t="array" ref="I159">_xll.BDP(A159,$I$1)</f>
        <v>-2.7371400000000001</v>
      </c>
    </row>
    <row r="160" spans="1:9" x14ac:dyDescent="0.25">
      <c r="A160" t="s">
        <v>2569</v>
      </c>
      <c r="B160" t="s">
        <v>2570</v>
      </c>
      <c r="C160" s="1">
        <f>_xll.BQL(Stocks[[#This Row],[bloomberg_query]],"px_last(currency=EUR).value","showdates","false","showids","false","showheaders","false","cols"=1)</f>
        <v>76.524937409162519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1.656474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0.4412374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2.6962060000000001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42.609380000000002</v>
      </c>
      <c r="H160" cm="1">
        <f t="array" ref="H160">_xll.BDP(A160,$H$1)</f>
        <v>25.948845073519283</v>
      </c>
      <c r="I160" cm="1">
        <f t="array" ref="I160">_xll.BDP(A160,$I$1)</f>
        <v>-1.4896084737378352</v>
      </c>
    </row>
    <row r="161" spans="1:9" x14ac:dyDescent="0.25">
      <c r="A161" t="s">
        <v>189</v>
      </c>
      <c r="B161" t="s">
        <v>2571</v>
      </c>
      <c r="C161" s="1">
        <f>_xll.BQL(Stocks[[#This Row],[bloomberg_query]],"px_last(currency=EUR).value","showdates","false","showids","false","showheaders","false","cols"=1)</f>
        <v>732.04162373542795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-1.29935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3.8664809999999998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-1.178582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4.1246489999999998</v>
      </c>
      <c r="H161" cm="1">
        <f t="array" ref="H161">_xll.BDP(A161,$H$1)</f>
        <v>-8.8332770472864794</v>
      </c>
      <c r="I161" cm="1">
        <f t="array" ref="I161">_xll.BDP(A161,$I$1)</f>
        <v>-27.780529461075776</v>
      </c>
    </row>
    <row r="162" spans="1:9" x14ac:dyDescent="0.25">
      <c r="A162" t="s">
        <v>187</v>
      </c>
      <c r="B162" t="s">
        <v>2572</v>
      </c>
      <c r="C162" s="1">
        <f>_xll.BQL(Stocks[[#This Row],[bloomberg_query]],"px_last(currency=EUR).value","showdates","false","showids","false","showheaders","false","cols"=1)</f>
        <v>575.01823397955263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-0.940693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3.002252E-2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-2.5024829999999998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50.21949</v>
      </c>
      <c r="H162" cm="1">
        <f t="array" ref="H162">_xll.BDP(A162,$H$1)</f>
        <v>11.38503</v>
      </c>
      <c r="I162" cm="1">
        <f t="array" ref="I162">_xll.BDP(A162,$I$1)</f>
        <v>-8.1438749999999995</v>
      </c>
    </row>
    <row r="163" spans="1:9" x14ac:dyDescent="0.25">
      <c r="A163" t="s">
        <v>75</v>
      </c>
      <c r="B163" t="s">
        <v>2322</v>
      </c>
      <c r="C163" s="1">
        <f>_xll.BQL(Stocks[[#This Row],[bloomberg_query]],"px_last(currency=EUR).value","showdates","false","showids","false","showheaders","false","cols"=1)</f>
        <v>794.70757294893269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0.96468229999999999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-3.7460070000000001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-8.5277530000000006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51.55706</v>
      </c>
      <c r="H163" cm="1">
        <f t="array" ref="H163">_xll.BDP(A163,$H$1)</f>
        <v>11.947944106086798</v>
      </c>
      <c r="I163" cm="1">
        <f t="array" ref="I163">_xll.BDP(A163,$I$1)</f>
        <v>-8.8764079506917497</v>
      </c>
    </row>
    <row r="164" spans="1:9" x14ac:dyDescent="0.25">
      <c r="A164" t="s">
        <v>178</v>
      </c>
      <c r="B164" t="s">
        <v>2334</v>
      </c>
      <c r="C164" s="1">
        <f>_xll.BQL(Stocks[[#This Row],[bloomberg_query]],"px_last(currency=EUR).value","showdates","false","showids","false","showheaders","false","cols"=1)</f>
        <v>11640.560694906761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-1.0528139999999999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-0.4263188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-3.3671009999999999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8.0840230000000002</v>
      </c>
      <c r="H164" cm="1">
        <f t="array" ref="H164">_xll.BDP(A164,$H$1)</f>
        <v>1.5599989999999999</v>
      </c>
      <c r="I164" cm="1">
        <f t="array" ref="I164">_xll.BDP(A164,$I$1)</f>
        <v>-4.1119859999999999</v>
      </c>
    </row>
    <row r="165" spans="1:9" x14ac:dyDescent="0.25">
      <c r="A165" t="s">
        <v>50</v>
      </c>
      <c r="B165" t="s">
        <v>2324</v>
      </c>
      <c r="C165" s="1">
        <f>_xll.BQL(Stocks[[#This Row],[bloomberg_query]],"px_last(currency=EUR).value","showdates","false","showids","false","showheaders","false","cols"=1)</f>
        <v>427.75385831594468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-0.51696470000000005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-0.31084139999999999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-0.87539509999999998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16.283560000000001</v>
      </c>
      <c r="H165" cm="1">
        <f t="array" ref="H165">_xll.BDP(A165,$H$1)</f>
        <v>8.0706959440192279</v>
      </c>
      <c r="I165" cm="1">
        <f t="array" ref="I165">_xll.BDP(A165,$I$1)</f>
        <v>-1.3443298781615023</v>
      </c>
    </row>
    <row r="166" spans="1:9" x14ac:dyDescent="0.25">
      <c r="A166" t="s">
        <v>2573</v>
      </c>
      <c r="B166" t="s">
        <v>2574</v>
      </c>
      <c r="C166" s="1">
        <f>_xll.BQL(Stocks[[#This Row],[bloomberg_query]],"px_last(currency=EUR).value","showdates","false","showids","false","showheaders","false","cols"=1)</f>
        <v>49.201650649309158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-4.9381830000000004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8.820748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37.292479999999998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4.9083399999999999E-2</v>
      </c>
      <c r="H166" cm="1">
        <f t="array" ref="H166">_xll.BDP(A166,$H$1)</f>
        <v>23.1572757798744</v>
      </c>
      <c r="I166" cm="1">
        <f t="array" ref="I166">_xll.BDP(A166,$I$1)</f>
        <v>-6.2553408860125268</v>
      </c>
    </row>
    <row r="167" spans="1:9" x14ac:dyDescent="0.25">
      <c r="A167" t="s">
        <v>2575</v>
      </c>
      <c r="B167" t="s">
        <v>2576</v>
      </c>
      <c r="C167" s="1">
        <f>_xll.BQL(Stocks[[#This Row],[bloomberg_query]],"px_last(currency=EUR).value","showdates","false","showids","false","showheaders","false","cols"=1)</f>
        <v>43.71187668442726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-1.060514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5.900398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-16.070160000000001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-19.62303</v>
      </c>
      <c r="H167" cm="1">
        <f t="array" ref="H167">_xll.BDP(A167,$H$1)</f>
        <v>-9.0734388663111787</v>
      </c>
      <c r="I167" cm="1">
        <f t="array" ref="I167">_xll.BDP(A167,$I$1)</f>
        <v>-31.148006369991833</v>
      </c>
    </row>
    <row r="168" spans="1:9" x14ac:dyDescent="0.25">
      <c r="A168" t="s">
        <v>2577</v>
      </c>
      <c r="B168" t="s">
        <v>2578</v>
      </c>
      <c r="C168" s="1">
        <f>_xll.BQL(Stocks[[#This Row],[bloomberg_query]],"px_last(currency=EUR).value","showdates","false","showids","false","showheaders","false","cols"=1)</f>
        <v>606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1.0101009999999999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2.7397260000000001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4.1666670000000003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7.5163399999999996</v>
      </c>
      <c r="H168" cm="1">
        <f t="array" ref="H168">_xll.BDP(A168,$H$1)</f>
        <v>0.8470531</v>
      </c>
      <c r="I168" cm="1">
        <f t="array" ref="I168">_xll.BDP(A168,$I$1)</f>
        <v>-8.4592150000000004</v>
      </c>
    </row>
    <row r="169" spans="1:9" x14ac:dyDescent="0.25">
      <c r="A169" t="s">
        <v>2579</v>
      </c>
      <c r="B169" t="s">
        <v>2580</v>
      </c>
      <c r="C169" s="1">
        <f>_xll.BQL(Stocks[[#This Row],[bloomberg_query]],"px_last(currency=EUR).value","showdates","false","showids","false","showheaders","false","cols"=1)</f>
        <v>163.28489457964898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2.7974000000000001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0.81831790000000004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-7.5287990000000002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45.6218</v>
      </c>
      <c r="H169" cm="1">
        <f t="array" ref="H169">_xll.BDP(A169,$H$1)</f>
        <v>10.886265042636238</v>
      </c>
      <c r="I169" cm="1">
        <f t="array" ref="I169">_xll.BDP(A169,$I$1)</f>
        <v>-17.010120443841963</v>
      </c>
    </row>
    <row r="170" spans="1:9" x14ac:dyDescent="0.25">
      <c r="A170" t="s">
        <v>2581</v>
      </c>
      <c r="B170" t="s">
        <v>2582</v>
      </c>
      <c r="C170" s="1">
        <f>_xll.BQL(Stocks[[#This Row],[bloomberg_query]],"px_last(currency=EUR).value","showdates","false","showids","false","showheaders","false","cols"=1)</f>
        <v>129.19999694824219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-0.76923079999999999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-0.76923079999999999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4.8780489999999999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17.402470000000001</v>
      </c>
      <c r="H170" cm="1">
        <f t="array" ref="H170">_xll.BDP(A170,$H$1)</f>
        <v>7.1972339999999999</v>
      </c>
      <c r="I170" cm="1">
        <f t="array" ref="I170">_xll.BDP(A170,$I$1)</f>
        <v>-3.1484239999999999</v>
      </c>
    </row>
    <row r="171" spans="1:9" x14ac:dyDescent="0.25">
      <c r="A171" t="s">
        <v>108</v>
      </c>
      <c r="B171" t="s">
        <v>2326</v>
      </c>
      <c r="C171" s="1">
        <f>_xll.BQL(Stocks[[#This Row],[bloomberg_query]],"px_last(currency=EUR).value","showdates","false","showids","false","showheaders","false","cols"=1)</f>
        <v>3.6519999504089355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-2.7247960000000002E-2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0.71369749999999998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-0.64987810000000001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23.41084</v>
      </c>
      <c r="H171" cm="1">
        <f t="array" ref="H171">_xll.BDP(A171,$H$1)</f>
        <v>5.8980439999999996</v>
      </c>
      <c r="I171" cm="1">
        <f t="array" ref="I171">_xll.BDP(A171,$I$1)</f>
        <v>-4.222397</v>
      </c>
    </row>
    <row r="172" spans="1:9" x14ac:dyDescent="0.25">
      <c r="A172" t="s">
        <v>56</v>
      </c>
      <c r="B172" t="s">
        <v>2291</v>
      </c>
      <c r="C172" s="1">
        <f>_xll.BQL(Stocks[[#This Row],[bloomberg_query]],"px_last(currency=EUR).value","showdates","false","showids","false","showheaders","false","cols"=1)</f>
        <v>64.459992992877957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0.13342270000000001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-2.54535E-2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-1.046019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23.769850000000002</v>
      </c>
      <c r="H172" cm="1">
        <f t="array" ref="H172">_xll.BDP(A172,$H$1)</f>
        <v>13.60474825321629</v>
      </c>
      <c r="I172" cm="1">
        <f t="array" ref="I172">_xll.BDP(A172,$I$1)</f>
        <v>-2.2578837166900172</v>
      </c>
    </row>
    <row r="173" spans="1:9" x14ac:dyDescent="0.25">
      <c r="A173" t="s">
        <v>35</v>
      </c>
      <c r="B173" t="s">
        <v>2583</v>
      </c>
      <c r="C173" s="1">
        <f>_xll.BQL(Stocks[[#This Row],[bloomberg_query]],"px_last(currency=EUR).value","showdates","false","showids","false","showheaders","false","cols"=1)</f>
        <v>694.66272159218784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-0.98570199999999997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1.516187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-6.3248470000000001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33.003270000000001</v>
      </c>
      <c r="H173" cm="1">
        <f t="array" ref="H173">_xll.BDP(A173,$H$1)</f>
        <v>8.3851160007869208</v>
      </c>
      <c r="I173" cm="1">
        <f t="array" ref="I173">_xll.BDP(A173,$I$1)</f>
        <v>-13.601172927470975</v>
      </c>
    </row>
    <row r="174" spans="1:9" x14ac:dyDescent="0.25">
      <c r="A174" t="s">
        <v>2250</v>
      </c>
      <c r="B174" t="s">
        <v>2584</v>
      </c>
      <c r="C174" s="1">
        <f>_xll.BQL(Stocks[[#This Row],[bloomberg_query]],"px_last(currency=EUR).value","showdates","false","showids","false","showheaders","false","cols"=1)</f>
        <v>117.13311835527421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-1.1451089999999999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-1.72655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4.5746919999999998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57.200609999999998</v>
      </c>
      <c r="H174" cm="1">
        <f t="array" ref="H174">_xll.BDP(A174,$H$1)</f>
        <v>26.841658748040366</v>
      </c>
      <c r="I174" cm="1">
        <f t="array" ref="I174">_xll.BDP(A174,$I$1)</f>
        <v>-3.1233709212679726</v>
      </c>
    </row>
    <row r="175" spans="1:9" x14ac:dyDescent="0.25">
      <c r="A175" t="s">
        <v>186</v>
      </c>
      <c r="B175" t="s">
        <v>2585</v>
      </c>
      <c r="C175" s="1">
        <f>_xll.BQL(Stocks[[#This Row],[bloomberg_query]],"px_last(currency=EUR).value","showdates","false","showids","false","showheaders","false","cols"=1)</f>
        <v>252.5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-3.7474240000000001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15.75034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-32.909309999999998</v>
      </c>
      <c r="H175" cm="1">
        <f t="array" ref="H175">_xll.BDP(A175,$H$1)</f>
        <v>-24.600860000000001</v>
      </c>
      <c r="I175" cm="1">
        <f t="array" ref="I175">_xll.BDP(A175,$I$1)</f>
        <v>-42.373460000000001</v>
      </c>
    </row>
    <row r="176" spans="1:9" x14ac:dyDescent="0.25">
      <c r="A176" t="s">
        <v>2586</v>
      </c>
      <c r="B176" t="s">
        <v>2587</v>
      </c>
      <c r="C176" s="1">
        <f>_xll.BQL(Stocks[[#This Row],[bloomberg_query]],"px_last(currency=EUR).value","showdates","false","showids","false","showheaders","false","cols"=1)</f>
        <v>32.811937540769577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-2.3713989999999998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1.887259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-1.9444619999999999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-5.8430749999999998</v>
      </c>
      <c r="H176" cm="1">
        <f t="array" ref="H176">_xll.BDP(A176,$H$1)</f>
        <v>-9.2034129999999994</v>
      </c>
      <c r="I176" cm="1">
        <f t="array" ref="I176">_xll.BDP(A176,$I$1)</f>
        <v>-23.319330000000001</v>
      </c>
    </row>
    <row r="177" spans="1:9" x14ac:dyDescent="0.25">
      <c r="A177" t="s">
        <v>2588</v>
      </c>
      <c r="B177" t="s">
        <v>2589</v>
      </c>
      <c r="C177" s="1">
        <f>_xll.BQL(Stocks[[#This Row],[bloomberg_query]],"px_last(currency=EUR).value","showdates","false","showids","false","showheaders","false","cols"=1)</f>
        <v>3.994999885559082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-0.62266500000000002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2.3076919999999999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-0.86956520000000004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-27.948160000000001</v>
      </c>
      <c r="H177" cm="1">
        <f t="array" ref="H177">_xll.BDP(A177,$H$1)</f>
        <v>-23.302869999999999</v>
      </c>
      <c r="I177" cm="1">
        <f t="array" ref="I177">_xll.BDP(A177,$I$1)</f>
        <v>-35.564520000000002</v>
      </c>
    </row>
    <row r="178" spans="1:9" x14ac:dyDescent="0.25">
      <c r="A178" t="s">
        <v>3018</v>
      </c>
      <c r="B178" t="s">
        <v>3019</v>
      </c>
      <c r="C178" s="1">
        <f>_xll.BQL(Stocks[[#This Row],[bloomberg_query]],"px_last(currency=EUR).value","showdates","false","showids","false","showheaders","false","cols"=1)</f>
        <v>45.75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0.54644809999999999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3.9548019999999999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11.922140000000001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7.492083</v>
      </c>
      <c r="H178" cm="1">
        <f t="array" ref="H178">_xll.BDP(A178,$H$1)</f>
        <v>3.1009139999999999</v>
      </c>
      <c r="I178" cm="1">
        <f t="array" ref="I178">_xll.BDP(A178,$I$1)</f>
        <v>-7.3886669999999999</v>
      </c>
    </row>
    <row r="179" spans="1:9" x14ac:dyDescent="0.25">
      <c r="A179" t="s">
        <v>110</v>
      </c>
      <c r="B179" t="s">
        <v>2294</v>
      </c>
      <c r="C179" s="1">
        <f>_xll.BQL(Stocks[[#This Row],[bloomberg_query]],"px_last(currency=EUR).value","showdates","false","showids","false","showheaders","false","cols"=1)</f>
        <v>189.14603565931321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0.20696390000000001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-0.48005829999999999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-7.0256360000000004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25.20898</v>
      </c>
      <c r="H179" cm="1">
        <f t="array" ref="H179">_xll.BDP(A179,$H$1)</f>
        <v>8.6662687168083039</v>
      </c>
      <c r="I179" cm="1">
        <f t="array" ref="I179">_xll.BDP(A179,$I$1)</f>
        <v>-6.4756522969701633</v>
      </c>
    </row>
    <row r="180" spans="1:9" x14ac:dyDescent="0.25">
      <c r="A180" t="s">
        <v>128</v>
      </c>
      <c r="B180" t="s">
        <v>2590</v>
      </c>
      <c r="C180" s="1">
        <f>_xll.BQL(Stocks[[#This Row],[bloomberg_query]],"px_last(currency=EUR).value","showdates","false","showids","false","showheaders","false","cols"=1)</f>
        <v>145.37136744260789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0.44494980000000001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-0.91554570000000002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-3.150029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5.0357419999999999</v>
      </c>
      <c r="H180" cm="1">
        <f t="array" ref="H180">_xll.BDP(A180,$H$1)</f>
        <v>4.0679320691067185</v>
      </c>
      <c r="I180" cm="1">
        <f t="array" ref="I180">_xll.BDP(A180,$I$1)</f>
        <v>-4.0099533252600246</v>
      </c>
    </row>
    <row r="181" spans="1:9" x14ac:dyDescent="0.25">
      <c r="A181" t="s">
        <v>2591</v>
      </c>
      <c r="B181" t="s">
        <v>2592</v>
      </c>
      <c r="C181" s="1">
        <f>_xll.BQL(Stocks[[#This Row],[bloomberg_query]],"px_last(currency=EUR).value","showdates","false","showids","false","showheaders","false","cols"=1)</f>
        <v>242.02547605633737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1.4305939999999999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1.4289689999999999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4.7831960000000002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41.778469999999999</v>
      </c>
      <c r="H181" cm="1">
        <f t="array" ref="H181">_xll.BDP(A181,$H$1)</f>
        <v>31.447727795970533</v>
      </c>
      <c r="I181" cm="1">
        <f t="array" ref="I181">_xll.BDP(A181,$I$1)</f>
        <v>-1.2914314870090395</v>
      </c>
    </row>
    <row r="182" spans="1:9" x14ac:dyDescent="0.25">
      <c r="A182" t="s">
        <v>2593</v>
      </c>
      <c r="B182" t="s">
        <v>2594</v>
      </c>
      <c r="C182" s="1">
        <f>_xll.BQL(Stocks[[#This Row],[bloomberg_query]],"px_last(currency=EUR).value","showdates","false","showids","false","showheaders","false","cols"=1)</f>
        <v>99.937208729982373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0.46874169999999998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2.0094910000000001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-4.7847770000000001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-10.105259999999999</v>
      </c>
      <c r="H182" cm="1">
        <f t="array" ref="H182">_xll.BDP(A182,$H$1)</f>
        <v>-2.5998213774744885</v>
      </c>
      <c r="I182" cm="1">
        <f t="array" ref="I182">_xll.BDP(A182,$I$1)</f>
        <v>-18.9067160776675</v>
      </c>
    </row>
    <row r="183" spans="1:9" x14ac:dyDescent="0.25">
      <c r="A183" t="s">
        <v>2595</v>
      </c>
      <c r="B183" t="s">
        <v>2596</v>
      </c>
      <c r="C183" s="1">
        <f>_xll.BQL(Stocks[[#This Row],[bloomberg_query]],"px_last(currency=EUR).value","showdates","false","showids","false","showheaders","false","cols"=1)</f>
        <v>37.299999237060547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-0.2695418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3.3519549999999998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-1.0695190000000001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23.528659999999999</v>
      </c>
      <c r="H183" cm="1">
        <f t="array" ref="H183">_xll.BDP(A183,$H$1)</f>
        <v>3.0059559999999999</v>
      </c>
      <c r="I183" cm="1">
        <f t="array" ref="I183">_xll.BDP(A183,$I$1)</f>
        <v>-12.028309999999999</v>
      </c>
    </row>
    <row r="184" spans="1:9" x14ac:dyDescent="0.25">
      <c r="A184" t="s">
        <v>2597</v>
      </c>
      <c r="B184" t="s">
        <v>2598</v>
      </c>
      <c r="C184" s="1">
        <f>_xll.BQL(Stocks[[#This Row],[bloomberg_query]],"px_last(currency=EUR).value","showdates","false","showids","false","showheaders","false","cols"=1)</f>
        <v>2.1425133679434056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-0.38238359999999999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0.80188429999999999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1.0280050000000001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-1.4030359999999999</v>
      </c>
      <c r="H184" cm="1">
        <f t="array" ref="H184">_xll.BDP(A184,$H$1)</f>
        <v>-1.6472039999999999</v>
      </c>
      <c r="I184" cm="1">
        <f t="array" ref="I184">_xll.BDP(A184,$I$1)</f>
        <v>-15.402839999999999</v>
      </c>
    </row>
    <row r="185" spans="1:9" x14ac:dyDescent="0.25">
      <c r="A185" t="s">
        <v>2599</v>
      </c>
      <c r="B185" t="s">
        <v>2600</v>
      </c>
      <c r="C185" s="1">
        <f>_xll.BQL(Stocks[[#This Row],[bloomberg_query]],"px_last(currency=EUR).value","showdates","false","showids","false","showheaders","false","cols"=1)</f>
        <v>22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-0.9009009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-0.45248870000000002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18.922170000000001</v>
      </c>
      <c r="H185" cm="1">
        <f t="array" ref="H185">_xll.BDP(A185,$H$1)</f>
        <v>9.9879060000000006</v>
      </c>
      <c r="I185" cm="1">
        <f t="array" ref="I185">_xll.BDP(A185,$I$1)</f>
        <v>-3.508769</v>
      </c>
    </row>
    <row r="186" spans="1:9" x14ac:dyDescent="0.25">
      <c r="A186" t="s">
        <v>2601</v>
      </c>
      <c r="B186" t="s">
        <v>2602</v>
      </c>
      <c r="C186" s="1">
        <f>_xll.BQL(Stocks[[#This Row],[bloomberg_query]],"px_last(currency=EUR).value","showdates","false","showids","false","showheaders","false","cols"=1)</f>
        <v>13.362019799138485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-2.0759750000000001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7.0456349999999999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10.93904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51.82647</v>
      </c>
      <c r="H186" cm="1">
        <f t="array" ref="H186">_xll.BDP(A186,$H$1)</f>
        <v>20.065290000000001</v>
      </c>
      <c r="I186" cm="1">
        <f t="array" ref="I186">_xll.BDP(A186,$I$1)</f>
        <v>-5.6285129999999999</v>
      </c>
    </row>
    <row r="187" spans="1:9" x14ac:dyDescent="0.25">
      <c r="A187" t="s">
        <v>2603</v>
      </c>
      <c r="B187" t="s">
        <v>2604</v>
      </c>
      <c r="C187" s="1">
        <f>_xll.BQL(Stocks[[#This Row],[bloomberg_query]],"px_last(currency=EUR).value","showdates","false","showids","false","showheaders","false","cols"=1)</f>
        <v>95.810908037424085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-0.40238200000000002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-0.5971881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3.5717599999999998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40.385629999999999</v>
      </c>
      <c r="H187" cm="1">
        <f t="array" ref="H187">_xll.BDP(A187,$H$1)</f>
        <v>14.68566194149539</v>
      </c>
      <c r="I187" cm="1">
        <f t="array" ref="I187">_xll.BDP(A187,$I$1)</f>
        <v>-5.5363124277258127</v>
      </c>
    </row>
    <row r="188" spans="1:9" x14ac:dyDescent="0.25">
      <c r="A188" t="s">
        <v>24</v>
      </c>
      <c r="B188" t="s">
        <v>2605</v>
      </c>
      <c r="C188" s="1">
        <f>_xll.BQL(Stocks[[#This Row],[bloomberg_query]],"px_last(currency=EUR).value","showdates","false","showids","false","showheaders","false","cols"=1)</f>
        <v>454.57481281757356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-0.39261380000000001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-2.0654400000000002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2.1028470000000001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11.489789999999999</v>
      </c>
      <c r="H188" cm="1">
        <f t="array" ref="H188">_xll.BDP(A188,$H$1)</f>
        <v>9.8489329667625416</v>
      </c>
      <c r="I188" cm="1">
        <f t="array" ref="I188">_xll.BDP(A188,$I$1)</f>
        <v>-2.6378951999763594</v>
      </c>
    </row>
    <row r="189" spans="1:9" x14ac:dyDescent="0.25">
      <c r="A189" t="s">
        <v>101</v>
      </c>
      <c r="B189" t="s">
        <v>2606</v>
      </c>
      <c r="C189" s="1">
        <f>_xll.BQL(Stocks[[#This Row],[bloomberg_query]],"px_last(currency=EUR).value","showdates","false","showids","false","showheaders","false","cols"=1)</f>
        <v>440.67994374632832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2.559847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0.24259049999999999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-1.1527240000000001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44.524630000000002</v>
      </c>
      <c r="H189" cm="1">
        <f t="array" ref="H189">_xll.BDP(A189,$H$1)</f>
        <v>19.929214510405522</v>
      </c>
      <c r="I189" cm="1">
        <f t="array" ref="I189">_xll.BDP(A189,$I$1)</f>
        <v>-0.98956099290317767</v>
      </c>
    </row>
    <row r="190" spans="1:9" x14ac:dyDescent="0.25">
      <c r="A190" t="s">
        <v>96</v>
      </c>
      <c r="B190" t="s">
        <v>2339</v>
      </c>
      <c r="C190" s="1">
        <f>_xll.BQL(Stocks[[#This Row],[bloomberg_query]],"px_last(currency=EUR).value","showdates","false","showids","false","showheaders","false","cols"=1)</f>
        <v>3.8355000019073486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-0.852603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2.2515320000000001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1.6960379999999999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51.367289999999997</v>
      </c>
      <c r="H190" cm="1">
        <f t="array" ref="H190">_xll.BDP(A190,$H$1)</f>
        <v>15.073919999999999</v>
      </c>
      <c r="I190" cm="1">
        <f t="array" ref="I190">_xll.BDP(A190,$I$1)</f>
        <v>-1.108676</v>
      </c>
    </row>
    <row r="191" spans="1:9" x14ac:dyDescent="0.25">
      <c r="A191" t="s">
        <v>540</v>
      </c>
      <c r="B191" t="s">
        <v>2607</v>
      </c>
      <c r="C191" s="1">
        <f>_xll.BQL(Stocks[[#This Row],[bloomberg_query]],"px_last(currency=EUR).value","showdates","false","showids","false","showheaders","false","cols"=1)</f>
        <v>106.59311115145682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1.83555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0.12228650000000001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4.626207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72.221419999999995</v>
      </c>
      <c r="H191" cm="1">
        <f t="array" ref="H191">_xll.BDP(A191,$H$1)</f>
        <v>38.272895884683493</v>
      </c>
      <c r="I191" cm="1">
        <f t="array" ref="I191">_xll.BDP(A191,$I$1)</f>
        <v>-1.4186154566822995</v>
      </c>
    </row>
    <row r="192" spans="1:9" x14ac:dyDescent="0.25">
      <c r="A192" t="s">
        <v>2608</v>
      </c>
      <c r="B192" t="s">
        <v>2609</v>
      </c>
      <c r="C192" s="1">
        <f>_xll.BQL(Stocks[[#This Row],[bloomberg_query]],"px_last(currency=EUR).value","showdates","false","showids","false","showheaders","false","cols"=1)</f>
        <v>27.314316540956497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-1.8339479999999999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3.0423100000000001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17.592870000000001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-25.454550000000001</v>
      </c>
      <c r="H192" cm="1">
        <f t="array" ref="H192">_xll.BDP(A192,$H$1)</f>
        <v>1.7064632202249224</v>
      </c>
      <c r="I192" cm="1">
        <f t="array" ref="I192">_xll.BDP(A192,$I$1)</f>
        <v>-33.442621283192452</v>
      </c>
    </row>
    <row r="193" spans="1:9" x14ac:dyDescent="0.25">
      <c r="A193" t="s">
        <v>2610</v>
      </c>
      <c r="B193" t="s">
        <v>2611</v>
      </c>
      <c r="C193" s="1">
        <f>_xll.BQL(Stocks[[#This Row],[bloomberg_query]],"px_last(currency=EUR).value","showdates","false","showids","false","showheaders","false","cols"=1)</f>
        <v>22.5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-0.2227172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2.2831049999999999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-13.178290000000001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28.293240000000001</v>
      </c>
      <c r="H193" cm="1">
        <f t="array" ref="H193">_xll.BDP(A193,$H$1)</f>
        <v>-1.9295869999999999</v>
      </c>
      <c r="I193" cm="1">
        <f t="array" ref="I193">_xll.BDP(A193,$I$1)</f>
        <v>-26.470590000000001</v>
      </c>
    </row>
    <row r="194" spans="1:9" x14ac:dyDescent="0.25">
      <c r="A194" t="s">
        <v>2612</v>
      </c>
      <c r="B194" t="s">
        <v>2613</v>
      </c>
      <c r="C194" s="1">
        <f>_xll.BQL(Stocks[[#This Row],[bloomberg_query]],"px_last(currency=EUR).value","showdates","false","showids","false","showheaders","false","cols"=1)</f>
        <v>35.934696900844578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-1.898717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-4.428998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-16.720130000000001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-21.411049999999999</v>
      </c>
      <c r="H194" cm="1">
        <f t="array" ref="H194">_xll.BDP(A194,$H$1)</f>
        <v>-11.665264530497192</v>
      </c>
      <c r="I194" cm="1">
        <f t="array" ref="I194">_xll.BDP(A194,$I$1)</f>
        <v>-26.353523235289643</v>
      </c>
    </row>
    <row r="195" spans="1:9" x14ac:dyDescent="0.25">
      <c r="A195" t="s">
        <v>71</v>
      </c>
      <c r="B195" t="s">
        <v>2614</v>
      </c>
      <c r="C195" s="1">
        <f>_xll.BQL(Stocks[[#This Row],[bloomberg_query]],"px_last(currency=EUR).value","showdates","false","showids","false","showheaders","false","cols"=1)</f>
        <v>557.05059349536896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0.35423510000000002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-3.4660829999999998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-2.3353999999999999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-0.96803360000000005</v>
      </c>
      <c r="H195" cm="1">
        <f t="array" ref="H195">_xll.BDP(A195,$H$1)</f>
        <v>-1.6589819704112774</v>
      </c>
      <c r="I195" cm="1">
        <f t="array" ref="I195">_xll.BDP(A195,$I$1)</f>
        <v>-8.0612941332425141</v>
      </c>
    </row>
    <row r="196" spans="1:9" x14ac:dyDescent="0.25">
      <c r="A196" t="s">
        <v>129</v>
      </c>
      <c r="B196" t="s">
        <v>2615</v>
      </c>
      <c r="C196" s="1">
        <f>_xll.BQL(Stocks[[#This Row],[bloomberg_query]],"px_last(currency=EUR).value","showdates","false","showids","false","showheaders","false","cols"=1)</f>
        <v>21.044133532047272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-1.8468519999999999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3.7748159999999999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5.5071130000000004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-53.034840000000003</v>
      </c>
      <c r="H196" cm="1">
        <f t="array" ref="H196">_xll.BDP(A196,$H$1)</f>
        <v>-32.505138584059488</v>
      </c>
      <c r="I196" cm="1">
        <f t="array" ref="I196">_xll.BDP(A196,$I$1)</f>
        <v>-54.242249122273655</v>
      </c>
    </row>
    <row r="197" spans="1:9" x14ac:dyDescent="0.25">
      <c r="A197" t="s">
        <v>148</v>
      </c>
      <c r="B197" t="s">
        <v>2616</v>
      </c>
      <c r="C197" s="1">
        <f>_xll.BQL(Stocks[[#This Row],[bloomberg_query]],"px_last(currency=EUR).value","showdates","false","showids","false","showheaders","false","cols"=1)</f>
        <v>16.860000610351563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1.4371259999999999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-0.47003529999999999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2.1097049999999999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35.357570000000003</v>
      </c>
      <c r="H197" cm="1">
        <f t="array" ref="H197">_xll.BDP(A197,$H$1)</f>
        <v>10.18924</v>
      </c>
      <c r="I197" cm="1">
        <f t="array" ref="I197">_xll.BDP(A197,$I$1)</f>
        <v>-11.35647</v>
      </c>
    </row>
    <row r="198" spans="1:9" x14ac:dyDescent="0.25">
      <c r="A198" t="s">
        <v>2617</v>
      </c>
      <c r="B198" t="s">
        <v>2618</v>
      </c>
      <c r="C198" s="1">
        <f>_xll.BQL(Stocks[[#This Row],[bloomberg_query]],"px_last(currency=EUR).value","showdates","false","showids","false","showheaders","false","cols"=1)</f>
        <v>15.204521030187607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-2.7189800000000002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3.0775730000000001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0.5445586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-24.360240000000001</v>
      </c>
      <c r="H198" cm="1">
        <f t="array" ref="H198">_xll.BDP(A198,$H$1)</f>
        <v>-12.461795104796948</v>
      </c>
      <c r="I198" cm="1">
        <f t="array" ref="I198">_xll.BDP(A198,$I$1)</f>
        <v>-44.895966720363035</v>
      </c>
    </row>
    <row r="199" spans="1:9" x14ac:dyDescent="0.25">
      <c r="A199" t="s">
        <v>5</v>
      </c>
      <c r="B199" t="s">
        <v>2619</v>
      </c>
      <c r="C199" s="1">
        <f>_xll.BQL(Stocks[[#This Row],[bloomberg_query]],"px_last(currency=EUR).value","showdates","false","showids","false","showheaders","false","cols"=1)</f>
        <v>59.293146908283227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0.44617570000000001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2.8752740000000001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-0.2148533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4.4783210000000002</v>
      </c>
      <c r="H199" cm="1">
        <f t="array" ref="H199">_xll.BDP(A199,$H$1)</f>
        <v>9.6216612076368371</v>
      </c>
      <c r="I199" cm="1">
        <f t="array" ref="I199">_xll.BDP(A199,$I$1)</f>
        <v>-6.0545794475216717</v>
      </c>
    </row>
    <row r="200" spans="1:9" x14ac:dyDescent="0.25">
      <c r="A200" t="s">
        <v>2620</v>
      </c>
      <c r="B200" t="s">
        <v>2621</v>
      </c>
      <c r="C200" s="1">
        <f>_xll.BQL(Stocks[[#This Row],[bloomberg_query]],"px_last(currency=EUR).value","showdates","false","showids","false","showheaders","false","cols"=1)</f>
        <v>116.98062463402748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0.25883230000000002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3.1471869999999999E-2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-1.625883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-4.3532979999999997</v>
      </c>
      <c r="H200" cm="1">
        <f t="array" ref="H200">_xll.BDP(A200,$H$1)</f>
        <v>5.5345815602591637</v>
      </c>
      <c r="I200" cm="1">
        <f t="array" ref="I200">_xll.BDP(A200,$I$1)</f>
        <v>-9.4476108782168868</v>
      </c>
    </row>
    <row r="201" spans="1:9" x14ac:dyDescent="0.25">
      <c r="A201" t="s">
        <v>74</v>
      </c>
      <c r="B201" t="s">
        <v>2297</v>
      </c>
      <c r="C201" s="1">
        <f>_xll.BQL(Stocks[[#This Row],[bloomberg_query]],"px_last(currency=EUR).value","showdates","false","showids","false","showheaders","false","cols"=1)</f>
        <v>97.607387720536551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-2.3193480000000002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1.710091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7.4906319999999997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21.460750000000001</v>
      </c>
      <c r="H201" cm="1">
        <f t="array" ref="H201">_xll.BDP(A201,$H$1)</f>
        <v>3.7991630000000001</v>
      </c>
      <c r="I201" cm="1">
        <f t="array" ref="I201">_xll.BDP(A201,$I$1)</f>
        <v>-7.485779</v>
      </c>
    </row>
    <row r="202" spans="1:9" x14ac:dyDescent="0.25">
      <c r="A202" t="s">
        <v>184</v>
      </c>
      <c r="B202" t="s">
        <v>2622</v>
      </c>
      <c r="C202" s="1">
        <f>_xll.BQL(Stocks[[#This Row],[bloomberg_query]],"px_last(currency=EUR).value","showdates","false","showids","false","showheaders","false","cols"=1)</f>
        <v>31.395000457763672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-3.777336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8.3893190000000004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-4.143815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-15.89575</v>
      </c>
      <c r="H202" cm="1">
        <f t="array" ref="H202">_xll.BDP(A202,$H$1)</f>
        <v>-6.3528770000000003</v>
      </c>
      <c r="I202" cm="1">
        <f t="array" ref="I202">_xll.BDP(A202,$I$1)</f>
        <v>-20.129629999999999</v>
      </c>
    </row>
    <row r="203" spans="1:9" x14ac:dyDescent="0.25">
      <c r="A203" t="s">
        <v>62</v>
      </c>
      <c r="B203" t="s">
        <v>2301</v>
      </c>
      <c r="C203" s="1">
        <f>_xll.BQL(Stocks[[#This Row],[bloomberg_query]],"px_last(currency=EUR).value","showdates","false","showids","false","showheaders","false","cols"=1)</f>
        <v>453.19339910745623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-1.24638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-0.68595980000000001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4.0406180000000003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-9.6634220000000006</v>
      </c>
      <c r="H203" cm="1">
        <f t="array" ref="H203">_xll.BDP(A203,$H$1)</f>
        <v>-1.5791464217362963</v>
      </c>
      <c r="I203" cm="1">
        <f t="array" ref="I203">_xll.BDP(A203,$I$1)</f>
        <v>-13.378482431083905</v>
      </c>
    </row>
    <row r="204" spans="1:9" x14ac:dyDescent="0.25">
      <c r="A204" t="s">
        <v>2623</v>
      </c>
      <c r="B204" t="s">
        <v>2624</v>
      </c>
      <c r="C204" s="1">
        <f>_xll.BQL(Stocks[[#This Row],[bloomberg_query]],"px_last(currency=EUR).value","showdates","false","showids","false","showheaders","false","cols"=1)</f>
        <v>257.7233591258526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0.63131199999999998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-3.2341419999999999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-11.57414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0.73307820000000001</v>
      </c>
      <c r="H204" cm="1">
        <f t="array" ref="H204">_xll.BDP(A204,$H$1)</f>
        <v>-6.2400532528803723</v>
      </c>
      <c r="I204" cm="1">
        <f t="array" ref="I204">_xll.BDP(A204,$I$1)</f>
        <v>-17.373769447553492</v>
      </c>
    </row>
    <row r="205" spans="1:9" x14ac:dyDescent="0.25">
      <c r="A205" t="s">
        <v>58</v>
      </c>
      <c r="B205" t="s">
        <v>2311</v>
      </c>
      <c r="C205" s="1">
        <f>_xll.BQL(Stocks[[#This Row],[bloomberg_query]],"px_last(currency=EUR).value","showdates","false","showids","false","showheaders","false","cols"=1)</f>
        <v>13.840000152587891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1.2759750000000001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1.0917030000000001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7.8834949999999999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22.630199999999999</v>
      </c>
      <c r="H205" cm="1">
        <f t="array" ref="H205">_xll.BDP(A205,$H$1)</f>
        <v>16.760770000000001</v>
      </c>
      <c r="I205" cm="1">
        <f t="array" ref="I205">_xll.BDP(A205,$I$1)</f>
        <v>-0.57471209999999995</v>
      </c>
    </row>
    <row r="206" spans="1:9" x14ac:dyDescent="0.25">
      <c r="A206" t="s">
        <v>104</v>
      </c>
      <c r="B206" t="s">
        <v>2625</v>
      </c>
      <c r="C206" s="1">
        <f>_xll.BQL(Stocks[[#This Row],[bloomberg_query]],"px_last(currency=EUR).value","showdates","false","showids","false","showheaders","false","cols"=1)</f>
        <v>10.886608541874896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-0.91455710000000001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-3.9988440000000001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-3.5059979999999999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18.333839999999999</v>
      </c>
      <c r="H206" cm="1">
        <f t="array" ref="H206">_xll.BDP(A206,$H$1)</f>
        <v>3.9972449999999999</v>
      </c>
      <c r="I206" cm="1">
        <f t="array" ref="I206">_xll.BDP(A206,$I$1)</f>
        <v>-7.6844780000000004</v>
      </c>
    </row>
    <row r="207" spans="1:9" x14ac:dyDescent="0.25">
      <c r="A207" t="s">
        <v>188</v>
      </c>
      <c r="B207" t="s">
        <v>2626</v>
      </c>
      <c r="C207" s="1">
        <f>_xll.BQL(Stocks[[#This Row],[bloomberg_query]],"px_last(currency=EUR).value","showdates","false","showids","false","showheaders","false","cols"=1)</f>
        <v>284.12271333932875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-0.57325230000000005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1.3424510000000001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-11.18235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-30.805520000000001</v>
      </c>
      <c r="H207" cm="1">
        <f t="array" ref="H207">_xll.BDP(A207,$H$1)</f>
        <v>-12.853624930246365</v>
      </c>
      <c r="I207" cm="1">
        <f t="array" ref="I207">_xll.BDP(A207,$I$1)</f>
        <v>-40.254649505214033</v>
      </c>
    </row>
    <row r="208" spans="1:9" x14ac:dyDescent="0.25">
      <c r="A208" t="s">
        <v>1579</v>
      </c>
      <c r="B208" t="s">
        <v>2627</v>
      </c>
      <c r="C208" s="1">
        <f>_xll.BQL(Stocks[[#This Row],[bloomberg_query]],"px_last(currency=EUR).value","showdates","false","showids","false","showheaders","false","cols"=1)</f>
        <v>83.739997863769531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1.4179280000000001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3.2037170000000001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1.883148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18.811699999999998</v>
      </c>
      <c r="H208" cm="1">
        <f t="array" ref="H208">_xll.BDP(A208,$H$1)</f>
        <v>8.3300610000000006</v>
      </c>
      <c r="I208" cm="1">
        <f t="array" ref="I208">_xll.BDP(A208,$I$1)</f>
        <v>-2.3326340000000001</v>
      </c>
    </row>
    <row r="209" spans="1:9" x14ac:dyDescent="0.25">
      <c r="A209" t="s">
        <v>2628</v>
      </c>
      <c r="B209" t="s">
        <v>2629</v>
      </c>
      <c r="C209" s="1">
        <f>_xll.BQL(Stocks[[#This Row],[bloomberg_query]],"px_last(currency=EUR).value","showdates","false","showids","false","showheaders","false","cols"=1)</f>
        <v>88.099998474121094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1.0309280000000001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4.0094339999999997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8.3538080000000008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37.732500000000002</v>
      </c>
      <c r="H209" cm="1">
        <f t="array" ref="H209">_xll.BDP(A209,$H$1)</f>
        <v>18.946359999999999</v>
      </c>
      <c r="I209" cm="1">
        <f t="array" ref="I209">_xll.BDP(A209,$I$1)</f>
        <v>-0.33937</v>
      </c>
    </row>
    <row r="210" spans="1:9" x14ac:dyDescent="0.25">
      <c r="A210" t="s">
        <v>2630</v>
      </c>
      <c r="B210" t="s">
        <v>2631</v>
      </c>
      <c r="C210" s="1">
        <f>_xll.BQL(Stocks[[#This Row],[bloomberg_query]],"px_last(currency=EUR).value","showdates","false","showids","false","showheaders","false","cols"=1)</f>
        <v>26.899999618530273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-0.38022810000000001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-3.3210329999999999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-13.670540000000001</v>
      </c>
      <c r="H210" cm="1">
        <f t="array" ref="H210">_xll.BDP(A210,$H$1)</f>
        <v>-6.3794240000000002</v>
      </c>
      <c r="I210" cm="1">
        <f t="array" ref="I210">_xll.BDP(A210,$I$1)</f>
        <v>-26.702999999999999</v>
      </c>
    </row>
    <row r="211" spans="1:9" x14ac:dyDescent="0.25">
      <c r="A211" t="s">
        <v>2632</v>
      </c>
      <c r="B211" t="s">
        <v>2633</v>
      </c>
      <c r="C211" s="1">
        <f>_xll.BQL(Stocks[[#This Row],[bloomberg_query]],"px_last(currency=EUR).value","showdates","false","showids","false","showheaders","false","cols"=1)</f>
        <v>51.345532965660098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0.50998489999999996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-2.4057659999999998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-11.140459999999999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53.703189999999999</v>
      </c>
      <c r="H211" cm="1">
        <f t="array" ref="H211">_xll.BDP(A211,$H$1)</f>
        <v>24.757658336587017</v>
      </c>
      <c r="I211" cm="1">
        <f t="array" ref="I211">_xll.BDP(A211,$I$1)</f>
        <v>-12.650690149942696</v>
      </c>
    </row>
    <row r="212" spans="1:9" x14ac:dyDescent="0.25">
      <c r="A212" t="s">
        <v>2634</v>
      </c>
      <c r="B212" t="s">
        <v>2635</v>
      </c>
      <c r="C212" s="1">
        <f>_xll.BQL(Stocks[[#This Row],[bloomberg_query]],"px_last(currency=EUR).value","showdates","false","showids","false","showheaders","false","cols"=1)</f>
        <v>1.8244371536548887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-1.736332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-2.9170980000000002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14.28998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51.12218</v>
      </c>
      <c r="H212" cm="1">
        <f t="array" ref="H212">_xll.BDP(A212,$H$1)</f>
        <v>24.75583</v>
      </c>
      <c r="I212" cm="1">
        <f t="array" ref="I212">_xll.BDP(A212,$I$1)</f>
        <v>-6.1728399999999999</v>
      </c>
    </row>
    <row r="213" spans="1:9" x14ac:dyDescent="0.25">
      <c r="A213" t="s">
        <v>2636</v>
      </c>
      <c r="B213" t="s">
        <v>2637</v>
      </c>
      <c r="C213" s="1">
        <f>_xll.BQL(Stocks[[#This Row],[bloomberg_query]],"px_last(currency=EUR).value","showdates","false","showids","false","showheaders","false","cols"=1)</f>
        <v>68.92979500569389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5.1727699999999999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4.9865700000000004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-7.8514080000000002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309.61439999999999</v>
      </c>
      <c r="H213" cm="1">
        <f t="array" ref="H213">_xll.BDP(A213,$H$1)</f>
        <v>46.55791</v>
      </c>
      <c r="I213" cm="1">
        <f t="array" ref="I213">_xll.BDP(A213,$I$1)</f>
        <v>-31.83024</v>
      </c>
    </row>
    <row r="214" spans="1:9" x14ac:dyDescent="0.25">
      <c r="A214" t="s">
        <v>81</v>
      </c>
      <c r="B214" t="s">
        <v>2335</v>
      </c>
      <c r="C214" s="1">
        <f>_xll.BQL(Stocks[[#This Row],[bloomberg_query]],"px_last(currency=EUR).value","showdates","false","showids","false","showheaders","false","cols"=1)</f>
        <v>125.90000152587891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0.63542489999999996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-1.7829459999999999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-3.576864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7.9172450000000003</v>
      </c>
      <c r="H214" cm="1">
        <f t="array" ref="H214">_xll.BDP(A214,$H$1)</f>
        <v>-4.0995699999999999</v>
      </c>
      <c r="I214" cm="1">
        <f t="array" ref="I214">_xll.BDP(A214,$I$1)</f>
        <v>-16.677700000000002</v>
      </c>
    </row>
    <row r="215" spans="1:9" x14ac:dyDescent="0.25">
      <c r="A215" t="s">
        <v>2638</v>
      </c>
      <c r="B215" t="s">
        <v>2639</v>
      </c>
      <c r="C215" s="1">
        <f>_xll.BQL(Stocks[[#This Row],[bloomberg_query]],"px_last(currency=EUR).value","showdates","false","showids","false","showheaders","false","cols"=1)</f>
        <v>46.232508194446559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-0.1771672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-3.2838180000000001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7.7783160000000002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-18.755330000000001</v>
      </c>
      <c r="H215" cm="1">
        <f t="array" ref="H215">_xll.BDP(A215,$H$1)</f>
        <v>-8.2351533572825186</v>
      </c>
      <c r="I215" cm="1">
        <f t="array" ref="I215">_xll.BDP(A215,$I$1)</f>
        <v>-34.368945866593165</v>
      </c>
    </row>
    <row r="216" spans="1:9" x14ac:dyDescent="0.25">
      <c r="A216" t="s">
        <v>155</v>
      </c>
      <c r="B216" t="s">
        <v>2640</v>
      </c>
      <c r="C216" s="1">
        <f>_xll.BQL(Stocks[[#This Row],[bloomberg_query]],"px_last(currency=EUR).value","showdates","false","showids","false","showheaders","false","cols"=1)</f>
        <v>10.234999656677246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0.73891629999999997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7.180294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1.791936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-33.840179999999997</v>
      </c>
      <c r="H216" cm="1">
        <f t="array" ref="H216">_xll.BDP(A216,$H$1)</f>
        <v>6.6870399999999997</v>
      </c>
      <c r="I216" cm="1">
        <f t="array" ref="I216">_xll.BDP(A216,$I$1)</f>
        <v>-35.709800000000001</v>
      </c>
    </row>
    <row r="217" spans="1:9" x14ac:dyDescent="0.25">
      <c r="A217" t="s">
        <v>2641</v>
      </c>
      <c r="B217" t="s">
        <v>2642</v>
      </c>
      <c r="C217" s="1">
        <f>_xll.BQL(Stocks[[#This Row],[bloomberg_query]],"px_last(currency=EUR).value","showdates","false","showids","false","showheaders","false","cols"=1)</f>
        <v>38.599998474121094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-2.5575450000000002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1.4647140000000001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15.27988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11.27336</v>
      </c>
      <c r="H217" cm="1">
        <f t="array" ref="H217">_xll.BDP(A217,$H$1)</f>
        <v>25.006679999999999</v>
      </c>
      <c r="I217" cm="1">
        <f t="array" ref="I217">_xll.BDP(A217,$I$1)</f>
        <v>-4.5735530000000004</v>
      </c>
    </row>
    <row r="218" spans="1:9" x14ac:dyDescent="0.25">
      <c r="A218" t="s">
        <v>38</v>
      </c>
      <c r="B218" t="s">
        <v>2310</v>
      </c>
      <c r="C218" s="1">
        <f>_xll.BQL(Stocks[[#This Row],[bloomberg_query]],"px_last(currency=EUR).value","showdates","false","showids","false","showheaders","false","cols"=1)</f>
        <v>148.77108040452003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1.195187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2.2600099999999999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0.75439699999999998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18.12546</v>
      </c>
      <c r="H218" cm="1">
        <f t="array" ref="H218">_xll.BDP(A218,$H$1)</f>
        <v>4.5276694565662972</v>
      </c>
      <c r="I218" cm="1">
        <f t="array" ref="I218">_xll.BDP(A218,$I$1)</f>
        <v>-13.507167612247391</v>
      </c>
    </row>
    <row r="219" spans="1:9" x14ac:dyDescent="0.25">
      <c r="A219" t="s">
        <v>123</v>
      </c>
      <c r="B219" t="s">
        <v>2643</v>
      </c>
      <c r="C219" s="1">
        <f>_xll.BQL(Stocks[[#This Row],[bloomberg_query]],"px_last(currency=EUR).value","showdates","false","showids","false","showheaders","false","cols"=1)</f>
        <v>149.97308973670005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1.1857880000000001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2.3149950000000001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0.50348369999999998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18.03</v>
      </c>
      <c r="H219" cm="1">
        <f t="array" ref="H219">_xll.BDP(A219,$H$1)</f>
        <v>4.4274033202248235</v>
      </c>
      <c r="I219" cm="1">
        <f t="array" ref="I219">_xll.BDP(A219,$I$1)</f>
        <v>-13.5075013958279</v>
      </c>
    </row>
    <row r="220" spans="1:9" x14ac:dyDescent="0.25">
      <c r="A220" t="s">
        <v>20</v>
      </c>
      <c r="B220" t="s">
        <v>2644</v>
      </c>
      <c r="C220" s="1">
        <f>_xll.BQL(Stocks[[#This Row],[bloomberg_query]],"px_last(currency=EUR).value","showdates","false","showids","false","showheaders","false","cols"=1)</f>
        <v>218.52029400175329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-8.5970400000000002E-2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3.4450170000000002E-2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-13.287229999999999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-24.823350000000001</v>
      </c>
      <c r="H220" cm="1">
        <f t="array" ref="H220">_xll.BDP(A220,$H$1)</f>
        <v>-15.836069999999999</v>
      </c>
      <c r="I220" cm="1">
        <f t="array" ref="I220">_xll.BDP(A220,$I$1)</f>
        <v>-35.64376</v>
      </c>
    </row>
    <row r="221" spans="1:9" x14ac:dyDescent="0.25">
      <c r="A221" t="s">
        <v>2645</v>
      </c>
      <c r="B221" t="s">
        <v>2646</v>
      </c>
      <c r="C221" s="1">
        <f>_xll.BQL(Stocks[[#This Row],[bloomberg_query]],"px_last(currency=EUR).value","showdates","false","showids","false","showheaders","false","cols"=1)</f>
        <v>177.73591722249984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0.2838831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2.4779520000000002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-2.8885540000000001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-17.368259999999999</v>
      </c>
      <c r="H221" cm="1">
        <f t="array" ref="H221">_xll.BDP(A221,$H$1)</f>
        <v>-1.0108772671010364</v>
      </c>
      <c r="I221" cm="1">
        <f t="array" ref="I221">_xll.BDP(A221,$I$1)</f>
        <v>-21.122610749683389</v>
      </c>
    </row>
    <row r="222" spans="1:9" x14ac:dyDescent="0.25">
      <c r="A222" t="s">
        <v>200</v>
      </c>
      <c r="B222" t="s">
        <v>2647</v>
      </c>
      <c r="C222" s="1">
        <f>_xll.BQL(Stocks[[#This Row],[bloomberg_query]],"px_last(currency=EUR).value","showdates","false","showids","false","showheaders","false","cols"=1)</f>
        <v>5.1270284147908232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0.33037319999999998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11.39531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8.3195700000000006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-3.3457430000000001</v>
      </c>
      <c r="H222" cm="1">
        <f t="array" ref="H222">_xll.BDP(A222,$H$1)</f>
        <v>-0.11076999999999999</v>
      </c>
      <c r="I222" cm="1">
        <f t="array" ref="I222">_xll.BDP(A222,$I$1)</f>
        <v>-14.414020000000001</v>
      </c>
    </row>
    <row r="223" spans="1:9" x14ac:dyDescent="0.25">
      <c r="A223" t="s">
        <v>485</v>
      </c>
      <c r="B223" t="s">
        <v>2648</v>
      </c>
      <c r="C223" s="1">
        <f>_xll.BQL(Stocks[[#This Row],[bloomberg_query]],"px_last(currency=EUR).value","showdates","false","showids","false","showheaders","false","cols"=1)</f>
        <v>75.206315231323245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0.31106660000000003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-0.38453900000000002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6.171557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5.9792310000000004</v>
      </c>
      <c r="H223" cm="1">
        <f t="array" ref="H223">_xll.BDP(A223,$H$1)</f>
        <v>13.740729248024694</v>
      </c>
      <c r="I223" cm="1">
        <f t="array" ref="I223">_xll.BDP(A223,$I$1)</f>
        <v>-4.5754657916395516</v>
      </c>
    </row>
    <row r="224" spans="1:9" x14ac:dyDescent="0.25">
      <c r="A224" t="s">
        <v>72</v>
      </c>
      <c r="B224" t="s">
        <v>2277</v>
      </c>
      <c r="C224" s="1">
        <f>_xll.BQL(Stocks[[#This Row],[bloomberg_query]],"px_last(currency=EUR).value","showdates","false","showids","false","showheaders","false","cols"=1)</f>
        <v>589.25026746693266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-1.9437489999999999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0.3576318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1.5233680000000001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3.5316459999999998</v>
      </c>
      <c r="H224" cm="1">
        <f t="array" ref="H224">_xll.BDP(A224,$H$1)</f>
        <v>4.7847239999999998</v>
      </c>
      <c r="I224" cm="1">
        <f t="array" ref="I224">_xll.BDP(A224,$I$1)</f>
        <v>-2.8711530000000001</v>
      </c>
    </row>
    <row r="225" spans="1:9" x14ac:dyDescent="0.25">
      <c r="A225" t="s">
        <v>3085</v>
      </c>
      <c r="B225" t="s">
        <v>3086</v>
      </c>
      <c r="C225" s="1">
        <f>_xll.BQL(Stocks[[#This Row],[bloomberg_query]],"px_last(currency=EUR).value","showdates","false","showids","false","showheaders","false","cols"=1)</f>
        <v>49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0.41493780000000002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1.573977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2.542373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44.019649999999999</v>
      </c>
      <c r="H225" cm="1">
        <f t="array" ref="H225">_xll.BDP(A225,$H$1)</f>
        <v>9.4007590000000008</v>
      </c>
      <c r="I225" cm="1">
        <f t="array" ref="I225">_xll.BDP(A225,$I$1)</f>
        <v>-6.4885520000000003</v>
      </c>
    </row>
    <row r="226" spans="1:9" x14ac:dyDescent="0.25">
      <c r="A226" t="s">
        <v>2649</v>
      </c>
      <c r="B226" t="s">
        <v>2650</v>
      </c>
      <c r="C226" s="1">
        <f>_xll.BQL(Stocks[[#This Row],[bloomberg_query]],"px_last(currency=EUR).value","showdates","false","showids","false","showheaders","false","cols"=1)</f>
        <v>55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2.6365349999999999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11.68033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5.0096340000000001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-3.3687939999999998</v>
      </c>
      <c r="H226" cm="1">
        <f t="array" ref="H226">_xll.BDP(A226,$H$1)</f>
        <v>11.9308</v>
      </c>
      <c r="I226" cm="1">
        <f t="array" ref="I226">_xll.BDP(A226,$I$1)</f>
        <v>-18.879059999999999</v>
      </c>
    </row>
    <row r="227" spans="1:9" x14ac:dyDescent="0.25">
      <c r="A227" t="s">
        <v>100</v>
      </c>
      <c r="B227" t="s">
        <v>2651</v>
      </c>
      <c r="C227" s="1">
        <f>_xll.BQL(Stocks[[#This Row],[bloomberg_query]],"px_last(currency=EUR).value","showdates","false","showids","false","showheaders","false","cols"=1)</f>
        <v>69.564047545194626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0.165043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-6.4562380000000003E-2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0.2063258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31.497800000000002</v>
      </c>
      <c r="H227" cm="1">
        <f t="array" ref="H227">_xll.BDP(A227,$H$1)</f>
        <v>18.880321036388391</v>
      </c>
      <c r="I227" cm="1">
        <f t="array" ref="I227">_xll.BDP(A227,$I$1)</f>
        <v>-0.79313692172223471</v>
      </c>
    </row>
    <row r="228" spans="1:9" x14ac:dyDescent="0.25">
      <c r="A228" t="s">
        <v>2652</v>
      </c>
      <c r="B228" t="s">
        <v>2653</v>
      </c>
      <c r="C228" s="1">
        <f>_xll.BQL(Stocks[[#This Row],[bloomberg_query]],"px_last(currency=EUR).value","showdates","false","showids","false","showheaders","false","cols"=1)</f>
        <v>223.75314016342162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-2.4322569999999999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-0.14226230000000001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8.7422350000000009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43.696579999999997</v>
      </c>
      <c r="H228" cm="1">
        <f t="array" ref="H228">_xll.BDP(A228,$H$1)</f>
        <v>26.204076439651207</v>
      </c>
      <c r="I228" cm="1">
        <f t="array" ref="I228">_xll.BDP(A228,$I$1)</f>
        <v>-18.688240108966799</v>
      </c>
    </row>
    <row r="229" spans="1:9" x14ac:dyDescent="0.25">
      <c r="A229" t="s">
        <v>2654</v>
      </c>
      <c r="B229" t="s">
        <v>2655</v>
      </c>
      <c r="C229" s="1">
        <f>_xll.BQL(Stocks[[#This Row],[bloomberg_query]],"px_last(currency=EUR).value","showdates","false","showids","false","showheaders","false","cols"=1)</f>
        <v>26.899999618530273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1.12782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5.4901960000000001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-6.5972220000000004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-0.6635624</v>
      </c>
      <c r="H229" cm="1">
        <f t="array" ref="H229">_xll.BDP(A229,$H$1)</f>
        <v>-3.653295</v>
      </c>
      <c r="I229" cm="1">
        <f t="array" ref="I229">_xll.BDP(A229,$I$1)</f>
        <v>-19.21922</v>
      </c>
    </row>
    <row r="230" spans="1:9" x14ac:dyDescent="0.25">
      <c r="A230" t="s">
        <v>2656</v>
      </c>
      <c r="B230" t="s">
        <v>2657</v>
      </c>
      <c r="C230" s="1">
        <f>_xll.BQL(Stocks[[#This Row],[bloomberg_query]],"px_last(currency=EUR).value","showdates","false","showids","false","showheaders","false","cols"=1)</f>
        <v>33.900001525878906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-0.58997049999999995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7.84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9.0614889999999999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7.2672460000000001</v>
      </c>
      <c r="H230" cm="1">
        <f t="array" ref="H230">_xll.BDP(A230,$H$1)</f>
        <v>2.0316070000000002</v>
      </c>
      <c r="I230" cm="1">
        <f t="array" ref="I230">_xll.BDP(A230,$I$1)</f>
        <v>-9.8404179999999997</v>
      </c>
    </row>
    <row r="231" spans="1:9" x14ac:dyDescent="0.25">
      <c r="A231" t="s">
        <v>3004</v>
      </c>
      <c r="B231" t="s">
        <v>3005</v>
      </c>
      <c r="C231" s="1">
        <f>_xll.BQL(Stocks[[#This Row],[bloomberg_query]],"px_last(currency=EUR).value","showdates","false","showids","false","showheaders","false","cols"=1)</f>
        <v>46.599998474121094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0.43290040000000002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0.86956520000000004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4.6223229999999997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-2.376414</v>
      </c>
      <c r="H231" cm="1">
        <f t="array" ref="H231">_xll.BDP(A231,$H$1)</f>
        <v>5.7187950000000001</v>
      </c>
      <c r="I231" cm="1">
        <f t="array" ref="I231">_xll.BDP(A231,$I$1)</f>
        <v>-7.5396879999999999</v>
      </c>
    </row>
    <row r="232" spans="1:9" x14ac:dyDescent="0.25">
      <c r="A232" t="s">
        <v>2658</v>
      </c>
      <c r="B232" t="s">
        <v>2659</v>
      </c>
      <c r="C232" s="1">
        <f>_xll.BQL(Stocks[[#This Row],[bloomberg_query]],"px_last(currency=EUR).value","showdates","false","showids","false","showheaders","false","cols"=1)</f>
        <v>1743.3799830436706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1.2797829999999999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-0.40412090000000001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11.33724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65.709540000000004</v>
      </c>
      <c r="H232" cm="1">
        <f t="array" ref="H232">_xll.BDP(A232,$H$1)</f>
        <v>38.274031443104633</v>
      </c>
      <c r="I232" cm="1">
        <f t="array" ref="I232">_xll.BDP(A232,$I$1)</f>
        <v>-0.98378040664565314</v>
      </c>
    </row>
    <row r="233" spans="1:9" x14ac:dyDescent="0.25">
      <c r="A233" t="s">
        <v>70</v>
      </c>
      <c r="B233" t="s">
        <v>2315</v>
      </c>
      <c r="C233" s="1">
        <f>_xll.BQL(Stocks[[#This Row],[bloomberg_query]],"px_last(currency=EUR).value","showdates","false","showids","false","showheaders","false","cols"=1)</f>
        <v>161.1499824821949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0.74809979999999998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-1.7090230000000001E-2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1.9878180000000001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34.218859999999999</v>
      </c>
      <c r="H233" cm="1">
        <f t="array" ref="H233">_xll.BDP(A233,$H$1)</f>
        <v>17.492871715630258</v>
      </c>
      <c r="I233" cm="1">
        <f t="array" ref="I233">_xll.BDP(A233,$I$1)</f>
        <v>-0.16671467454600755</v>
      </c>
    </row>
    <row r="234" spans="1:9" x14ac:dyDescent="0.25">
      <c r="A234" t="s">
        <v>199</v>
      </c>
      <c r="B234" t="s">
        <v>2660</v>
      </c>
      <c r="C234" s="1">
        <f>_xll.BQL(Stocks[[#This Row],[bloomberg_query]],"px_last(currency=EUR).value","showdates","false","showids","false","showheaders","false","cols"=1)</f>
        <v>44.779332733154298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-2.7309860000000001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10.36112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11.746079999999999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17.5107</v>
      </c>
      <c r="H234" cm="1">
        <f t="array" ref="H234">_xll.BDP(A234,$H$1)</f>
        <v>10.613415146047567</v>
      </c>
      <c r="I234" cm="1">
        <f t="array" ref="I234">_xll.BDP(A234,$I$1)</f>
        <v>-9.6143425987723763</v>
      </c>
    </row>
    <row r="235" spans="1:9" x14ac:dyDescent="0.25">
      <c r="A235" t="s">
        <v>2661</v>
      </c>
      <c r="B235" t="s">
        <v>2662</v>
      </c>
      <c r="C235" s="1">
        <f>_xll.BQL(Stocks[[#This Row],[bloomberg_query]],"px_last(currency=EUR).value","showdates","false","showids","false","showheaders","false","cols"=1)</f>
        <v>13.482239001989363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-0.4278614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0.126775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-5.410323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-15.43793</v>
      </c>
      <c r="H235" cm="1">
        <f t="array" ref="H235">_xll.BDP(A235,$H$1)</f>
        <v>12.268485290924598</v>
      </c>
      <c r="I235" cm="1">
        <f t="array" ref="I235">_xll.BDP(A235,$I$1)</f>
        <v>-41.081930230817591</v>
      </c>
    </row>
    <row r="236" spans="1:9" x14ac:dyDescent="0.25">
      <c r="A236" t="s">
        <v>2663</v>
      </c>
      <c r="B236" t="s">
        <v>2664</v>
      </c>
      <c r="C236" s="1">
        <f>_xll.BQL(Stocks[[#This Row],[bloomberg_query]],"px_last(currency=EUR).value","showdates","false","showids","false","showheaders","false","cols"=1)</f>
        <v>2.0699999332427979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0.48309180000000002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4.5226129999999998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-5.022831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-33.86327</v>
      </c>
      <c r="H236" cm="1">
        <f t="array" ref="H236">_xll.BDP(A236,$H$1)</f>
        <v>-19.322620000000001</v>
      </c>
      <c r="I236" cm="1">
        <f t="array" ref="I236">_xll.BDP(A236,$I$1)</f>
        <v>-42.5</v>
      </c>
    </row>
    <row r="237" spans="1:9" x14ac:dyDescent="0.25">
      <c r="A237" t="s">
        <v>2665</v>
      </c>
      <c r="B237" t="s">
        <v>2666</v>
      </c>
      <c r="C237" s="1">
        <f>_xll.BQL(Stocks[[#This Row],[bloomberg_query]],"px_last(currency=EUR).value","showdates","false","showids","false","showheaders","false","cols"=1)</f>
        <v>3.5342662453651426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-3.1593680000000002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8.3160109999999996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27.626280000000001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98.492999999999995</v>
      </c>
      <c r="H237" cm="1">
        <f t="array" ref="H237">_xll.BDP(A237,$H$1)</f>
        <v>37.48582038659957</v>
      </c>
      <c r="I237" cm="1">
        <f t="array" ref="I237">_xll.BDP(A237,$I$1)</f>
        <v>-21.513942785050073</v>
      </c>
    </row>
    <row r="238" spans="1:9" x14ac:dyDescent="0.25">
      <c r="A238" t="s">
        <v>39</v>
      </c>
      <c r="B238" t="s">
        <v>2667</v>
      </c>
      <c r="C238" s="1">
        <f>_xll.BQL(Stocks[[#This Row],[bloomberg_query]],"px_last(currency=EUR).value","showdates","false","showids","false","showheaders","false","cols"=1)</f>
        <v>59.194474500417705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-0.85058880000000003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-2.235967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-6.5038679999999998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-14.107849999999999</v>
      </c>
      <c r="H238" cm="1">
        <f t="array" ref="H238">_xll.BDP(A238,$H$1)</f>
        <v>-18.848458612198367</v>
      </c>
      <c r="I238" cm="1">
        <f t="array" ref="I238">_xll.BDP(A238,$I$1)</f>
        <v>-31.306931570610875</v>
      </c>
    </row>
    <row r="239" spans="1:9" x14ac:dyDescent="0.25">
      <c r="A239" t="s">
        <v>150</v>
      </c>
      <c r="B239" t="s">
        <v>3063</v>
      </c>
      <c r="C239" s="1">
        <f>_xll.BQL(Stocks[[#This Row],[bloomberg_query]],"px_last(currency=EUR).value","showdates","false","showids","false","showheaders","false","cols"=1)</f>
        <v>93.550003051757813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0.97349920000000001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4.828748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11.79641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51.783619999999999</v>
      </c>
      <c r="H239" cm="1">
        <f t="array" ref="H239">_xll.BDP(A239,$H$1)</f>
        <v>21.859089999999998</v>
      </c>
      <c r="I239" cm="1">
        <f t="array" ref="I239">_xll.BDP(A239,$I$1)</f>
        <v>-0.53163210000000005</v>
      </c>
    </row>
    <row r="240" spans="1:9" x14ac:dyDescent="0.25">
      <c r="A240" t="s">
        <v>2668</v>
      </c>
      <c r="B240" t="s">
        <v>2669</v>
      </c>
      <c r="C240" s="1">
        <f>_xll.BQL(Stocks[[#This Row],[bloomberg_query]],"px_last(currency=EUR).value","showdates","false","showids","false","showheaders","false","cols"=1)</f>
        <v>15.599210661649705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1.1997660000000001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1.783706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6.1399489999999997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-8.3918959999999991</v>
      </c>
      <c r="H240" cm="1">
        <f t="array" ref="H240">_xll.BDP(A240,$H$1)</f>
        <v>13.152420714905274</v>
      </c>
      <c r="I240" cm="1">
        <f t="array" ref="I240">_xll.BDP(A240,$I$1)</f>
        <v>-18.433397567683144</v>
      </c>
    </row>
    <row r="241" spans="1:9" x14ac:dyDescent="0.25">
      <c r="A241" t="s">
        <v>9</v>
      </c>
      <c r="B241" t="s">
        <v>2670</v>
      </c>
      <c r="C241" s="1">
        <f>_xll.BQL(Stocks[[#This Row],[bloomberg_query]],"px_last(currency=EUR).value","showdates","false","showids","false","showheaders","false","cols"=1)</f>
        <v>796.22353994250295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0.59573480000000001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0.43980049999999998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5.4493280000000004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11.0823</v>
      </c>
      <c r="H241" cm="1">
        <f t="array" ref="H241">_xll.BDP(A241,$H$1)</f>
        <v>10.126440574825986</v>
      </c>
      <c r="I241" cm="1">
        <f t="array" ref="I241">_xll.BDP(A241,$I$1)</f>
        <v>-2.9838335185764207</v>
      </c>
    </row>
    <row r="242" spans="1:9" x14ac:dyDescent="0.25">
      <c r="A242" t="s">
        <v>142</v>
      </c>
      <c r="B242" t="s">
        <v>2671</v>
      </c>
      <c r="C242" s="1">
        <f>_xll.BQL(Stocks[[#This Row],[bloomberg_query]],"px_last(currency=EUR).value","showdates","false","showids","false","showheaders","false","cols"=1)</f>
        <v>33.139999389648438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0.51671730000000005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-0.48149259999999999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25.932980000000001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175.58330000000001</v>
      </c>
      <c r="H242" cm="1">
        <f t="array" ref="H242">_xll.BDP(A242,$H$1)</f>
        <v>61.772759999999998</v>
      </c>
      <c r="I242" cm="1">
        <f t="array" ref="I242">_xll.BDP(A242,$I$1)</f>
        <v>-3.3537520000000001</v>
      </c>
    </row>
    <row r="243" spans="1:9" x14ac:dyDescent="0.25">
      <c r="A243" t="s">
        <v>114</v>
      </c>
      <c r="B243" t="s">
        <v>2672</v>
      </c>
      <c r="C243" s="1">
        <f>_xll.BQL(Stocks[[#This Row],[bloomberg_query]],"px_last(currency=EUR).value","showdates","false","showids","false","showheaders","false","cols"=1)</f>
        <v>7.1640000343322754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-0.52682660000000003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1.628895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4.1666670000000003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13.81287</v>
      </c>
      <c r="H243" cm="1">
        <f t="array" ref="H243">_xll.BDP(A243,$H$1)</f>
        <v>10.82714</v>
      </c>
      <c r="I243" cm="1">
        <f t="array" ref="I243">_xll.BDP(A243,$I$1)</f>
        <v>-0.74792110000000001</v>
      </c>
    </row>
    <row r="244" spans="1:9" x14ac:dyDescent="0.25">
      <c r="A244" t="s">
        <v>77</v>
      </c>
      <c r="B244" t="s">
        <v>2333</v>
      </c>
      <c r="C244" s="1">
        <f>_xll.BQL(Stocks[[#This Row],[bloomberg_query]],"px_last(currency=EUR).value","showdates","false","showids","false","showheaders","false","cols"=1)</f>
        <v>212.69999694824219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-0.37488280000000002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4.5231070000000004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-1.208178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19.40127</v>
      </c>
      <c r="H244" cm="1">
        <f t="array" ref="H244">_xll.BDP(A244,$H$1)</f>
        <v>6.0852079999999997</v>
      </c>
      <c r="I244" cm="1">
        <f t="array" ref="I244">_xll.BDP(A244,$I$1)</f>
        <v>-2.8767140000000002</v>
      </c>
    </row>
    <row r="245" spans="1:9" x14ac:dyDescent="0.25">
      <c r="A245" t="s">
        <v>2673</v>
      </c>
      <c r="B245" t="s">
        <v>2674</v>
      </c>
      <c r="C245" s="1">
        <f>_xll.BQL(Stocks[[#This Row],[bloomberg_query]],"px_last(currency=EUR).value","showdates","false","showids","false","showheaders","false","cols"=1)</f>
        <v>1.3591374881242919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-2.1793179999999999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2.3917329999999999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4.973141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-18.238230000000001</v>
      </c>
      <c r="H245" cm="1">
        <f t="array" ref="H245">_xll.BDP(A245,$H$1)</f>
        <v>3.7282839999999999</v>
      </c>
      <c r="I245" cm="1">
        <f t="array" ref="I245">_xll.BDP(A245,$I$1)</f>
        <v>-28.796299999999999</v>
      </c>
    </row>
    <row r="246" spans="1:9" x14ac:dyDescent="0.25">
      <c r="A246" t="s">
        <v>2675</v>
      </c>
      <c r="B246" t="s">
        <v>2676</v>
      </c>
      <c r="C246" s="1">
        <f>_xll.BQL(Stocks[[#This Row],[bloomberg_query]],"px_last(currency=EUR).value","showdates","false","showids","false","showheaders","false","cols"=1)</f>
        <v>4.934384051073506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-0.60338259999999999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1.8121700000000001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12.3963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-24.102810000000002</v>
      </c>
      <c r="H246" cm="1">
        <f t="array" ref="H246">_xll.BDP(A246,$H$1)</f>
        <v>-10.2104</v>
      </c>
      <c r="I246" cm="1">
        <f t="array" ref="I246">_xll.BDP(A246,$I$1)</f>
        <v>-37.457909999999998</v>
      </c>
    </row>
    <row r="247" spans="1:9" x14ac:dyDescent="0.25">
      <c r="A247" t="s">
        <v>2677</v>
      </c>
      <c r="B247" t="s">
        <v>2678</v>
      </c>
      <c r="C247" s="1">
        <f>_xll.BQL(Stocks[[#This Row],[bloomberg_query]],"px_last(currency=EUR).value","showdates","false","showids","false","showheaders","false","cols"=1)</f>
        <v>21.293102043314292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-2.8395109999999999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-4.8171109999999997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15.17342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9.8057029999999994</v>
      </c>
      <c r="H247" cm="1">
        <f t="array" ref="H247">_xll.BDP(A247,$H$1)</f>
        <v>9.8948739999999997</v>
      </c>
      <c r="I247" cm="1">
        <f t="array" ref="I247">_xll.BDP(A247,$I$1)</f>
        <v>-7.987552</v>
      </c>
    </row>
    <row r="248" spans="1:9" x14ac:dyDescent="0.25">
      <c r="A248" t="s">
        <v>2679</v>
      </c>
      <c r="B248" t="s">
        <v>2680</v>
      </c>
      <c r="C248" s="1" t="str">
        <f>_xll.BQL(Stocks[[#This Row],[bloomberg_query]],"px_last(currency=EUR).value","showdates","false","showids","false","showheaders","false","cols"=1)</f>
        <v>#N/A</v>
      </c>
      <c r="D248" t="str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8" t="str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8" t="str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8" t="str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8" t="str" cm="1">
        <f t="array" ref="H248">_xll.BDP(A248,$H$1)</f>
        <v>#N/A N/A</v>
      </c>
      <c r="I248" t="str" cm="1">
        <f t="array" ref="I248">_xll.BDP(A248,$I$1)</f>
        <v>#N/A N/A</v>
      </c>
    </row>
    <row r="249" spans="1:9" x14ac:dyDescent="0.25">
      <c r="A249" t="s">
        <v>182</v>
      </c>
      <c r="B249" t="s">
        <v>2681</v>
      </c>
      <c r="C249" s="1">
        <f>_xll.BQL(Stocks[[#This Row],[bloomberg_query]],"px_last(currency=EUR).value","showdates","false","showids","false","showheaders","false","cols"=1)</f>
        <v>229.03659909367562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0.32664890000000002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-1.8357269999999998E-2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0.1900567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28.668790000000001</v>
      </c>
      <c r="H249" cm="1">
        <f t="array" ref="H249">_xll.BDP(A249,$H$1)</f>
        <v>12.184517452843382</v>
      </c>
      <c r="I249" cm="1">
        <f t="array" ref="I249">_xll.BDP(A249,$I$1)</f>
        <v>-0.44449619223396836</v>
      </c>
    </row>
    <row r="250" spans="1:9" x14ac:dyDescent="0.25">
      <c r="A250" t="s">
        <v>2682</v>
      </c>
      <c r="B250" t="s">
        <v>2683</v>
      </c>
      <c r="C250" s="1">
        <f>_xll.BQL(Stocks[[#This Row],[bloomberg_query]],"px_last(currency=EUR).value","showdates","false","showids","false","showheaders","false","cols"=1)</f>
        <v>25.049999237060547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-2.7397260000000001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-0.79840319999999998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14.25287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4.0268240000000004</v>
      </c>
      <c r="H250" cm="1">
        <f t="array" ref="H250">_xll.BDP(A250,$H$1)</f>
        <v>26.317699999999999</v>
      </c>
      <c r="I250" cm="1">
        <f t="array" ref="I250">_xll.BDP(A250,$I$1)</f>
        <v>-11.17022</v>
      </c>
    </row>
    <row r="251" spans="1:9" x14ac:dyDescent="0.25">
      <c r="A251" t="s">
        <v>97</v>
      </c>
      <c r="B251" t="s">
        <v>2684</v>
      </c>
      <c r="C251" s="1">
        <f>_xll.BQL(Stocks[[#This Row],[bloomberg_query]],"px_last(currency=EUR).value","showdates","false","showids","false","showheaders","false","cols"=1)</f>
        <v>26.489999771118164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0.57164630000000005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0.57164630000000005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1.970634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25.73817</v>
      </c>
      <c r="H251" cm="1">
        <f t="array" ref="H251">_xll.BDP(A251,$H$1)</f>
        <v>14.59174</v>
      </c>
      <c r="I251" cm="1">
        <f t="array" ref="I251">_xll.BDP(A251,$I$1)</f>
        <v>-1.9615130000000001</v>
      </c>
    </row>
    <row r="252" spans="1:9" x14ac:dyDescent="0.25">
      <c r="A252" t="s">
        <v>2685</v>
      </c>
      <c r="B252" t="s">
        <v>2686</v>
      </c>
      <c r="C252" s="1">
        <f>_xll.BQL(Stocks[[#This Row],[bloomberg_query]],"px_last(currency=EUR).value","showdates","false","showids","false","showheaders","false","cols"=1)</f>
        <v>35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2.662722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1.1661809999999999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-8.2010579999999997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12.16095</v>
      </c>
      <c r="H252" cm="1">
        <f t="array" ref="H252">_xll.BDP(A252,$H$1)</f>
        <v>-3.467587</v>
      </c>
      <c r="I252" cm="1">
        <f t="array" ref="I252">_xll.BDP(A252,$I$1)</f>
        <v>-22.394680000000001</v>
      </c>
    </row>
    <row r="253" spans="1:9" x14ac:dyDescent="0.25">
      <c r="A253" t="s">
        <v>2687</v>
      </c>
      <c r="B253" t="s">
        <v>2688</v>
      </c>
      <c r="C253" s="1">
        <f>_xll.BQL(Stocks[[#This Row],[bloomberg_query]],"px_last(currency=EUR).value","showdates","false","showids","false","showheaders","false","cols"=1)</f>
        <v>9.0983932031907173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0.35852210000000001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0.88720339999999998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3.7940659999999999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59.0321</v>
      </c>
      <c r="H253" cm="1">
        <f t="array" ref="H253">_xll.BDP(A253,$H$1)</f>
        <v>28.083469999999998</v>
      </c>
      <c r="I253" cm="1">
        <f t="array" ref="I253">_xll.BDP(A253,$I$1)</f>
        <v>-4.4297190000000004</v>
      </c>
    </row>
    <row r="254" spans="1:9" x14ac:dyDescent="0.25">
      <c r="A254" t="s">
        <v>2689</v>
      </c>
      <c r="B254" t="s">
        <v>2690</v>
      </c>
      <c r="C254" s="1">
        <f>_xll.BQL(Stocks[[#This Row],[bloomberg_query]],"px_last(currency=EUR).value","showdates","false","showids","false","showheaders","false","cols"=1)</f>
        <v>134.19999694824219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-1.021898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-3.1428569999999998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-9.6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0.89285709999999996</v>
      </c>
      <c r="H254" cm="1">
        <f t="array" ref="H254">_xll.BDP(A254,$H$1)</f>
        <v>-7.1556559999999996</v>
      </c>
      <c r="I254" cm="1">
        <f t="array" ref="I254">_xll.BDP(A254,$I$1)</f>
        <v>-20.87265</v>
      </c>
    </row>
    <row r="255" spans="1:9" x14ac:dyDescent="0.25">
      <c r="A255" t="s">
        <v>53</v>
      </c>
      <c r="B255" t="s">
        <v>2345</v>
      </c>
      <c r="C255" s="1">
        <f>_xll.BQL(Stocks[[#This Row],[bloomberg_query]],"px_last(currency=EUR).value","showdates","false","showids","false","showheaders","false","cols"=1)</f>
        <v>249.39002577066421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0.97290030000000005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1.6723209999999999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2.426828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19.648319999999998</v>
      </c>
      <c r="H255" cm="1">
        <f t="array" ref="H255">_xll.BDP(A255,$H$1)</f>
        <v>10.118463031817688</v>
      </c>
      <c r="I255" cm="1">
        <f t="array" ref="I255">_xll.BDP(A255,$I$1)</f>
        <v>-1.1941203393396715</v>
      </c>
    </row>
    <row r="256" spans="1:9" x14ac:dyDescent="0.25">
      <c r="A256" t="s">
        <v>69</v>
      </c>
      <c r="B256" t="s">
        <v>2325</v>
      </c>
      <c r="C256" s="1">
        <f>_xll.BQL(Stocks[[#This Row],[bloomberg_query]],"px_last(currency=EUR).value","showdates","false","showids","false","showheaders","false","cols"=1)</f>
        <v>105.09999847412109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-5.1084990000000001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-3.9798719999999999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-3.0932599999999999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-4.8396379999999999</v>
      </c>
      <c r="H256" cm="1">
        <f t="array" ref="H256">_xll.BDP(A256,$H$1)</f>
        <v>-5.5097839999999998</v>
      </c>
      <c r="I256" cm="1">
        <f t="array" ref="I256">_xll.BDP(A256,$I$1)</f>
        <v>-12.866860000000001</v>
      </c>
    </row>
    <row r="257" spans="1:9" x14ac:dyDescent="0.25">
      <c r="A257" t="s">
        <v>3090</v>
      </c>
      <c r="B257" t="s">
        <v>3091</v>
      </c>
      <c r="C257" s="1">
        <f>_xll.BQL(Stocks[[#This Row],[bloomberg_query]],"px_last(currency=EUR).value","showdates","false","showids","false","showheaders","false","cols"=1)</f>
        <v>22.811266654729842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0.51017219999999996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2.3700450000000002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0.26431840000000001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-14.388109999999999</v>
      </c>
      <c r="H257" cm="1">
        <f t="array" ref="H257">_xll.BDP(A257,$H$1)</f>
        <v>1.4790924498999709</v>
      </c>
      <c r="I257" cm="1">
        <f t="array" ref="I257">_xll.BDP(A257,$I$1)</f>
        <v>-23.930601037898896</v>
      </c>
    </row>
    <row r="258" spans="1:9" x14ac:dyDescent="0.25">
      <c r="A258" t="s">
        <v>95</v>
      </c>
      <c r="B258" t="s">
        <v>2330</v>
      </c>
      <c r="C258" s="1">
        <f>_xll.BQL(Stocks[[#This Row],[bloomberg_query]],"px_last(currency=EUR).value","showdates","false","showids","false","showheaders","false","cols"=1)</f>
        <v>211.30000305175781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0.23786869999999999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-0.1421801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4.3069309999999996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15.358269999999999</v>
      </c>
      <c r="H258" cm="1">
        <f t="array" ref="H258">_xll.BDP(A258,$H$1)</f>
        <v>11.478809999999999</v>
      </c>
      <c r="I258" cm="1">
        <f t="array" ref="I258">_xll.BDP(A258,$I$1)</f>
        <v>-0.1417784</v>
      </c>
    </row>
    <row r="259" spans="1:9" x14ac:dyDescent="0.25">
      <c r="A259" t="s">
        <v>2691</v>
      </c>
      <c r="B259" t="s">
        <v>2692</v>
      </c>
      <c r="C259" s="1">
        <f>_xll.BQL(Stocks[[#This Row],[bloomberg_query]],"px_last(currency=EUR).value","showdates","false","showids","false","showheaders","false","cols"=1)</f>
        <v>12.495514923334122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-1.5889949999999999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-2.5157060000000002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-0.23450869999999999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-5.3079609999999997</v>
      </c>
      <c r="H259" cm="1">
        <f t="array" ref="H259">_xll.BDP(A259,$H$1)</f>
        <v>-4.664133020843968</v>
      </c>
      <c r="I259" cm="1">
        <f t="array" ref="I259">_xll.BDP(A259,$I$1)</f>
        <v>-22.868213083588238</v>
      </c>
    </row>
    <row r="260" spans="1:9" x14ac:dyDescent="0.25">
      <c r="A260" t="s">
        <v>2693</v>
      </c>
      <c r="B260" t="s">
        <v>2694</v>
      </c>
      <c r="C260" s="1">
        <f>_xll.BQL(Stocks[[#This Row],[bloomberg_query]],"px_last(currency=EUR).value","showdates","false","showids","false","showheaders","false","cols"=1)</f>
        <v>128.03193431496618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0.38755060000000002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2.0970019999999998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9.9178680000000004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43.244540000000001</v>
      </c>
      <c r="H260" cm="1">
        <f t="array" ref="H260">_xll.BDP(A260,$H$1)</f>
        <v>20.22537653679651</v>
      </c>
      <c r="I260" cm="1">
        <f t="array" ref="I260">_xll.BDP(A260,$I$1)</f>
        <v>-2.4801891689495945</v>
      </c>
    </row>
    <row r="261" spans="1:9" x14ac:dyDescent="0.25">
      <c r="A261" t="s">
        <v>2695</v>
      </c>
      <c r="B261" t="s">
        <v>2696</v>
      </c>
      <c r="C261" s="1">
        <f>_xll.BQL(Stocks[[#This Row],[bloomberg_query]],"px_last(currency=EUR).value","showdates","false","showids","false","showheaders","false","cols"=1)</f>
        <v>108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0.95238100000000003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1.3384320000000001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4.7430830000000004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7.2740499999999999</v>
      </c>
      <c r="H261" cm="1">
        <f t="array" ref="H261">_xll.BDP(A261,$H$1)</f>
        <v>5.8776799999999998</v>
      </c>
      <c r="I261" cm="1">
        <f t="array" ref="I261">_xll.BDP(A261,$I$1)</f>
        <v>-2.1739139999999999</v>
      </c>
    </row>
    <row r="262" spans="1:9" x14ac:dyDescent="0.25">
      <c r="A262" t="s">
        <v>269</v>
      </c>
      <c r="B262" t="s">
        <v>3103</v>
      </c>
      <c r="C262" s="1">
        <f>_xll.BQL(Stocks[[#This Row],[bloomberg_query]],"px_last(currency=EUR).value","showdates","false","showids","false","showheaders","false","cols"=1)</f>
        <v>132.10441369414332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1.2597719999999999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-0.38893840000000002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-1.3346560000000001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1.1390610000000001</v>
      </c>
      <c r="H262" cm="1">
        <f t="array" ref="H262">_xll.BDP(A262,$H$1)</f>
        <v>-3.6738934384180695</v>
      </c>
      <c r="I262" cm="1">
        <f t="array" ref="I262">_xll.BDP(A262,$I$1)</f>
        <v>-13.436783609156889</v>
      </c>
    </row>
    <row r="263" spans="1:9" x14ac:dyDescent="0.25">
      <c r="A263" t="s">
        <v>2697</v>
      </c>
      <c r="B263" t="s">
        <v>2698</v>
      </c>
      <c r="C263" s="1">
        <f>_xll.BQL(Stocks[[#This Row],[bloomberg_query]],"px_last(currency=EUR).value","showdates","false","showids","false","showheaders","false","cols"=1)</f>
        <v>138.00681772828102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1.3734710000000001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-1.271568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-1.867739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91.221969999999999</v>
      </c>
      <c r="H263" cm="1">
        <f t="array" ref="H263">_xll.BDP(A263,$H$1)</f>
        <v>38.300120746855576</v>
      </c>
      <c r="I263" cm="1">
        <f t="array" ref="I263">_xll.BDP(A263,$I$1)</f>
        <v>-2.0313215225403827</v>
      </c>
    </row>
    <row r="264" spans="1:9" x14ac:dyDescent="0.25">
      <c r="A264" t="s">
        <v>465</v>
      </c>
      <c r="B264" t="s">
        <v>2699</v>
      </c>
      <c r="C264" s="1">
        <f>_xll.BQL(Stocks[[#This Row],[bloomberg_query]],"px_last(currency=EUR).value","showdates","false","showids","false","showheaders","false","cols"=1)</f>
        <v>184.67886664867402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1.7810090000000001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0.71828970000000003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1.3862019999999999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36.459499999999998</v>
      </c>
      <c r="H264" cm="1">
        <f t="array" ref="H264">_xll.BDP(A264,$H$1)</f>
        <v>20.250044984975148</v>
      </c>
      <c r="I264" cm="1">
        <f t="array" ref="I264">_xll.BDP(A264,$I$1)</f>
        <v>-2.6664141810358042</v>
      </c>
    </row>
    <row r="265" spans="1:9" x14ac:dyDescent="0.25">
      <c r="A265" t="s">
        <v>12</v>
      </c>
      <c r="B265" t="s">
        <v>2700</v>
      </c>
      <c r="C265" s="1">
        <f>_xll.BQL(Stocks[[#This Row],[bloomberg_query]],"px_last(currency=EUR).value","showdates","false","showids","false","showheaders","false","cols"=1)</f>
        <v>67.671331357955935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0.60934370000000004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-2.695675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-3.264138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-14.3248</v>
      </c>
      <c r="H265" cm="1">
        <f t="array" ref="H265">_xll.BDP(A265,$H$1)</f>
        <v>-8.5219267318492573</v>
      </c>
      <c r="I265" cm="1">
        <f t="array" ref="I265">_xll.BDP(A265,$I$1)</f>
        <v>-24.845582281745386</v>
      </c>
    </row>
    <row r="266" spans="1:9" x14ac:dyDescent="0.25">
      <c r="A266" t="s">
        <v>87</v>
      </c>
      <c r="B266" t="s">
        <v>2323</v>
      </c>
      <c r="C266" s="1">
        <f>_xll.BQL(Stocks[[#This Row],[bloomberg_query]],"px_last(currency=EUR).value","showdates","false","showids","false","showheaders","false","cols"=1)</f>
        <v>34.409999847412109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-2.8145229999999999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-4.4548969999999999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-0.34632039999999997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24.23725</v>
      </c>
      <c r="H266" cm="1">
        <f t="array" ref="H266">_xll.BDP(A266,$H$1)</f>
        <v>5.7230049999999997</v>
      </c>
      <c r="I266" cm="1">
        <f t="array" ref="I266">_xll.BDP(A266,$I$1)</f>
        <v>-6.1102059999999998</v>
      </c>
    </row>
    <row r="267" spans="1:9" x14ac:dyDescent="0.25">
      <c r="A267" t="s">
        <v>2701</v>
      </c>
      <c r="B267" t="s">
        <v>2702</v>
      </c>
      <c r="C267" s="1">
        <f>_xll.BQL(Stocks[[#This Row],[bloomberg_query]],"px_last(currency=EUR).value","showdates","false","showids","false","showheaders","false","cols"=1)</f>
        <v>42.142088377475737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-0.68288890000000002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0.30610470000000001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-2.4161619999999999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-25.51756</v>
      </c>
      <c r="H267" cm="1">
        <f t="array" ref="H267">_xll.BDP(A267,$H$1)</f>
        <v>-21.799541434030491</v>
      </c>
      <c r="I267" cm="1">
        <f t="array" ref="I267">_xll.BDP(A267,$I$1)</f>
        <v>-48.4302960163254</v>
      </c>
    </row>
    <row r="268" spans="1:9" x14ac:dyDescent="0.25">
      <c r="A268" t="s">
        <v>45</v>
      </c>
      <c r="B268" t="s">
        <v>2275</v>
      </c>
      <c r="C268" s="1">
        <f>_xll.BQL(Stocks[[#This Row],[bloomberg_query]],"px_last(currency=EUR).value","showdates","false","showids","false","showheaders","false","cols"=1)</f>
        <v>245.52386142611502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-1.0236369999999999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3.3818920000000001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7.4471309999999997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3.6962290000000002</v>
      </c>
      <c r="H268" cm="1">
        <f t="array" ref="H268">_xll.BDP(A268,$H$1)</f>
        <v>1.3531444188036634</v>
      </c>
      <c r="I268" cm="1">
        <f t="array" ref="I268">_xll.BDP(A268,$I$1)</f>
        <v>-14.12076789606089</v>
      </c>
    </row>
    <row r="269" spans="1:9" x14ac:dyDescent="0.25">
      <c r="A269" t="s">
        <v>2703</v>
      </c>
      <c r="B269" t="s">
        <v>2704</v>
      </c>
      <c r="C269" s="1">
        <f>_xll.BQL(Stocks[[#This Row],[bloomberg_query]],"px_last(currency=EUR).value","showdates","false","showids","false","showheaders","false","cols"=1)</f>
        <v>10.624464592321697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1.919502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0.17440040000000001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1.1689350000000001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40.42577</v>
      </c>
      <c r="H269" cm="1">
        <f t="array" ref="H269">_xll.BDP(A269,$H$1)</f>
        <v>24.867329999999999</v>
      </c>
      <c r="I269" cm="1">
        <f t="array" ref="I269">_xll.BDP(A269,$I$1)</f>
        <v>-8.6257330000000003</v>
      </c>
    </row>
    <row r="270" spans="1:9" x14ac:dyDescent="0.25">
      <c r="A270" t="s">
        <v>106</v>
      </c>
      <c r="B270" t="s">
        <v>2705</v>
      </c>
      <c r="C270" s="1">
        <f>_xll.BQL(Stocks[[#This Row],[bloomberg_query]],"px_last(currency=EUR).value","showdates","false","showids","false","showheaders","false","cols"=1)</f>
        <v>47.003947019577026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0.68920800000000004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1.164425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-1.9271879999999999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6.1329940000000001</v>
      </c>
      <c r="H270" cm="1">
        <f t="array" ref="H270">_xll.BDP(A270,$H$1)</f>
        <v>-4.9213027416142689E-2</v>
      </c>
      <c r="I270" cm="1">
        <f t="array" ref="I270">_xll.BDP(A270,$I$1)</f>
        <v>-10.549675848421726</v>
      </c>
    </row>
    <row r="271" spans="1:9" x14ac:dyDescent="0.25">
      <c r="A271" t="s">
        <v>2706</v>
      </c>
      <c r="B271" t="s">
        <v>2707</v>
      </c>
      <c r="C271" s="1">
        <f>_xll.BQL(Stocks[[#This Row],[bloomberg_query]],"px_last(currency=EUR).value","showdates","false","showids","false","showheaders","false","cols"=1)</f>
        <v>216.81916095614434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1.4120410000000001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-3.2018469999999999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-2.568047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37.464170000000003</v>
      </c>
      <c r="H271" cm="1">
        <f t="array" ref="H271">_xll.BDP(A271,$H$1)</f>
        <v>16.946216884803963</v>
      </c>
      <c r="I271" cm="1">
        <f t="array" ref="I271">_xll.BDP(A271,$I$1)</f>
        <v>-3.9480209779316482</v>
      </c>
    </row>
    <row r="272" spans="1:9" x14ac:dyDescent="0.25">
      <c r="A272" t="s">
        <v>105</v>
      </c>
      <c r="B272" t="s">
        <v>2708</v>
      </c>
      <c r="C272" s="1">
        <f>_xll.BQL(Stocks[[#This Row],[bloomberg_query]],"px_last(currency=EUR).value","showdates","false","showids","false","showheaders","false","cols"=1)</f>
        <v>76.964478135108948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0.2227768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2.825726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2.3537710000000001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9.2046379999999992</v>
      </c>
      <c r="H272" cm="1">
        <f t="array" ref="H272">_xll.BDP(A272,$H$1)</f>
        <v>9.6625048268760416</v>
      </c>
      <c r="I272" cm="1">
        <f t="array" ref="I272">_xll.BDP(A272,$I$1)</f>
        <v>-2.2222187444355415</v>
      </c>
    </row>
    <row r="273" spans="1:9" x14ac:dyDescent="0.25">
      <c r="A273" t="s">
        <v>136</v>
      </c>
      <c r="B273" t="s">
        <v>2709</v>
      </c>
      <c r="C273" s="1">
        <f>_xll.BQL(Stocks[[#This Row],[bloomberg_query]],"px_last(currency=EUR).value","showdates","false","showids","false","showheaders","false","cols"=1)</f>
        <v>233.24363175630569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1.2114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0.91923630000000001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31.02909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121.9761</v>
      </c>
      <c r="H273" cm="1">
        <f t="array" ref="H273">_xll.BDP(A273,$H$1)</f>
        <v>45.910894422552957</v>
      </c>
      <c r="I273" cm="1">
        <f t="array" ref="I273">_xll.BDP(A273,$I$1)</f>
        <v>-4.3235090241729734</v>
      </c>
    </row>
    <row r="274" spans="1:9" x14ac:dyDescent="0.25">
      <c r="A274" t="s">
        <v>151</v>
      </c>
      <c r="B274" t="s">
        <v>2710</v>
      </c>
      <c r="C274" s="1">
        <f>_xll.BQL(Stocks[[#This Row],[bloomberg_query]],"px_last(currency=EUR).value","showdates","false","showids","false","showheaders","false","cols"=1)</f>
        <v>243.11984276175497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-1.095375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-1.3168329999999999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-0.10507329999999999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-1.2417689999999999</v>
      </c>
      <c r="H274" cm="1">
        <f t="array" ref="H274">_xll.BDP(A274,$H$1)</f>
        <v>-6.0111172398495274</v>
      </c>
      <c r="I274" cm="1">
        <f t="array" ref="I274">_xll.BDP(A274,$I$1)</f>
        <v>-17.567446778947168</v>
      </c>
    </row>
    <row r="275" spans="1:9" x14ac:dyDescent="0.25">
      <c r="A275" t="s">
        <v>2711</v>
      </c>
      <c r="B275" t="s">
        <v>2712</v>
      </c>
      <c r="C275" s="1">
        <f>_xll.BQL(Stocks[[#This Row],[bloomberg_query]],"px_last(currency=EUR).value","showdates","false","showids","false","showheaders","false","cols"=1)</f>
        <v>42.862065498826937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-0.4435385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3.4265080000000001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16.291979999999999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9.6289409999999993</v>
      </c>
      <c r="H275" cm="1">
        <f t="array" ref="H275">_xll.BDP(A275,$H$1)</f>
        <v>3.1342949999999998</v>
      </c>
      <c r="I275" cm="1">
        <f t="array" ref="I275">_xll.BDP(A275,$I$1)</f>
        <v>-15.81007</v>
      </c>
    </row>
    <row r="276" spans="1:9" x14ac:dyDescent="0.25">
      <c r="A276" t="s">
        <v>67</v>
      </c>
      <c r="B276" t="s">
        <v>2300</v>
      </c>
      <c r="C276" s="1">
        <f>_xll.BQL(Stocks[[#This Row],[bloomberg_query]],"px_last(currency=EUR).value","showdates","false","showids","false","showheaders","false","cols"=1)</f>
        <v>183.77287454009056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1.1567179999999999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-2.44903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-1.134846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14.903549999999999</v>
      </c>
      <c r="H276" cm="1">
        <f t="array" ref="H276">_xll.BDP(A276,$H$1)</f>
        <v>10.37468115841474</v>
      </c>
      <c r="I276" cm="1">
        <f t="array" ref="I276">_xll.BDP(A276,$I$1)</f>
        <v>-5.1747316716732401</v>
      </c>
    </row>
    <row r="277" spans="1:9" x14ac:dyDescent="0.25">
      <c r="A277" t="s">
        <v>2713</v>
      </c>
      <c r="B277" t="s">
        <v>2714</v>
      </c>
      <c r="C277" s="1">
        <f>_xll.BQL(Stocks[[#This Row],[bloomberg_query]],"px_last(currency=EUR).value","showdates","false","showids","false","showheaders","false","cols"=1)</f>
        <v>57.176799641354947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0.75148170000000003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2.838327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-8.4446180000000002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18.060479999999998</v>
      </c>
      <c r="H277" cm="1">
        <f t="array" ref="H277">_xll.BDP(A277,$H$1)</f>
        <v>13.566750000000001</v>
      </c>
      <c r="I277" cm="1">
        <f t="array" ref="I277">_xll.BDP(A277,$I$1)</f>
        <v>-9.5104900000000008</v>
      </c>
    </row>
    <row r="278" spans="1:9" x14ac:dyDescent="0.25">
      <c r="A278" t="s">
        <v>179</v>
      </c>
      <c r="B278" t="s">
        <v>2340</v>
      </c>
      <c r="C278" s="1">
        <f>_xll.BQL(Stocks[[#This Row],[bloomberg_query]],"px_last(currency=EUR).value","showdates","false","showids","false","showheaders","false","cols"=1)</f>
        <v>75.170434355735779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0.57596689999999995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-0.4439188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1.5568280000000001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43.865369999999999</v>
      </c>
      <c r="H278" cm="1">
        <f t="array" ref="H278">_xll.BDP(A278,$H$1)</f>
        <v>17.605786583593293</v>
      </c>
      <c r="I278" cm="1">
        <f t="array" ref="I278">_xll.BDP(A278,$I$1)</f>
        <v>-1.2607513375711665</v>
      </c>
    </row>
    <row r="279" spans="1:9" x14ac:dyDescent="0.25">
      <c r="A279" t="s">
        <v>118</v>
      </c>
      <c r="B279" t="s">
        <v>2346</v>
      </c>
      <c r="C279" s="1">
        <f>_xll.BQL(Stocks[[#This Row],[bloomberg_query]],"px_last(currency=EUR).value","showdates","false","showids","false","showheaders","false","cols"=1)</f>
        <v>412.86329494714738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0.64597599999999999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0.95178149999999995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-4.1406239999999999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28.0749</v>
      </c>
      <c r="H279" cm="1">
        <f t="array" ref="H279">_xll.BDP(A279,$H$1)</f>
        <v>11.808477436991243</v>
      </c>
      <c r="I279" cm="1">
        <f t="array" ref="I279">_xll.BDP(A279,$I$1)</f>
        <v>-5.0599225122074403</v>
      </c>
    </row>
    <row r="280" spans="1:9" x14ac:dyDescent="0.25">
      <c r="A280" t="s">
        <v>2715</v>
      </c>
      <c r="B280" t="s">
        <v>2716</v>
      </c>
      <c r="C280" s="1">
        <f>_xll.BQL(Stocks[[#This Row],[bloomberg_query]],"px_last(currency=EUR).value","showdates","false","showids","false","showheaders","false","cols"=1)</f>
        <v>71.744517378204719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0.48496509999999998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-0.1178415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-2.5910820000000001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3.429659</v>
      </c>
      <c r="H280" cm="1">
        <f t="array" ref="H280">_xll.BDP(A280,$H$1)</f>
        <v>1.425278</v>
      </c>
      <c r="I280" cm="1">
        <f t="array" ref="I280">_xll.BDP(A280,$I$1)</f>
        <v>-3.4310139999999998</v>
      </c>
    </row>
    <row r="281" spans="1:9" x14ac:dyDescent="0.25">
      <c r="A281" t="s">
        <v>2717</v>
      </c>
      <c r="B281" t="s">
        <v>2718</v>
      </c>
      <c r="C281" s="1">
        <f>_xll.BQL(Stocks[[#This Row],[bloomberg_query]],"px_last(currency=EUR).value","showdates","false","showids","false","showheaders","false","cols"=1)</f>
        <v>106.53928983807563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0.50128240000000002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4.8429539999999998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33.445839999999997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11.687580000000001</v>
      </c>
      <c r="H281" cm="1">
        <f t="array" ref="H281">_xll.BDP(A281,$H$1)</f>
        <v>26.753470725805389</v>
      </c>
      <c r="I281" cm="1">
        <f t="array" ref="I281">_xll.BDP(A281,$I$1)</f>
        <v>-9.5016826639398335</v>
      </c>
    </row>
    <row r="282" spans="1:9" x14ac:dyDescent="0.25">
      <c r="A282" t="s">
        <v>55</v>
      </c>
      <c r="B282" t="s">
        <v>2719</v>
      </c>
      <c r="C282" s="1">
        <f>_xll.BQL(Stocks[[#This Row],[bloomberg_query]],"px_last(currency=EUR).value","showdates","false","showids","false","showheaders","false","cols"=1)</f>
        <v>61.590000152587891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-2.7646130000000002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-1.3779840000000001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-1.4095789999999999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4.9576000000000002</v>
      </c>
      <c r="H282" cm="1">
        <f t="array" ref="H282">_xll.BDP(A282,$H$1)</f>
        <v>-1.3740730000000001</v>
      </c>
      <c r="I282" cm="1">
        <f t="array" ref="I282">_xll.BDP(A282,$I$1)</f>
        <v>-15.68145</v>
      </c>
    </row>
    <row r="283" spans="1:9" x14ac:dyDescent="0.25">
      <c r="A283" t="s">
        <v>116</v>
      </c>
      <c r="B283" t="s">
        <v>2720</v>
      </c>
      <c r="C283" s="1">
        <f>_xll.BQL(Stocks[[#This Row],[bloomberg_query]],"px_last(currency=EUR).value","showdates","false","showids","false","showheaders","false","cols"=1)</f>
        <v>65.180000305175781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-0.33557049999999999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0.61595319999999998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3.3860760000000001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15.399470000000001</v>
      </c>
      <c r="H283" cm="1">
        <f t="array" ref="H283">_xll.BDP(A283,$H$1)</f>
        <v>8.2117319999999996</v>
      </c>
      <c r="I283" cm="1">
        <f t="array" ref="I283">_xll.BDP(A283,$I$1)</f>
        <v>-1.808859</v>
      </c>
    </row>
    <row r="284" spans="1:9" x14ac:dyDescent="0.25">
      <c r="A284" t="s">
        <v>2721</v>
      </c>
      <c r="B284" t="s">
        <v>2722</v>
      </c>
      <c r="C284" s="1">
        <f>_xll.BQL(Stocks[[#This Row],[bloomberg_query]],"px_last(currency=EUR).value","showdates","false","showids","false","showheaders","false","cols"=1)</f>
        <v>47.703473268991914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-0.39211210000000002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0.93712910000000005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5.1459080000000004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31.86843</v>
      </c>
      <c r="H284" cm="1">
        <f t="array" ref="H284">_xll.BDP(A284,$H$1)</f>
        <v>22.88768</v>
      </c>
      <c r="I284" cm="1">
        <f t="array" ref="I284">_xll.BDP(A284,$I$1)</f>
        <v>-1.750785</v>
      </c>
    </row>
    <row r="285" spans="1:9" x14ac:dyDescent="0.25">
      <c r="A285" t="s">
        <v>195</v>
      </c>
      <c r="B285" t="s">
        <v>2723</v>
      </c>
      <c r="C285" s="1">
        <f>_xll.BQL(Stocks[[#This Row],[bloomberg_query]],"px_last(currency=EUR).value","showdates","false","showids","false","showheaders","false","cols"=1)</f>
        <v>46.411912572383883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1.6667940000000001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3.2458559999999999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2.673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3.9637850000000001</v>
      </c>
      <c r="H285" cm="1">
        <f t="array" ref="H285">_xll.BDP(A285,$H$1)</f>
        <v>8.4008539186437226</v>
      </c>
      <c r="I285" cm="1">
        <f t="array" ref="I285">_xll.BDP(A285,$I$1)</f>
        <v>-10.885290295104211</v>
      </c>
    </row>
    <row r="286" spans="1:9" x14ac:dyDescent="0.25">
      <c r="A286" t="s">
        <v>174</v>
      </c>
      <c r="B286" t="s">
        <v>2724</v>
      </c>
      <c r="C286" s="1">
        <f>_xll.BQL(Stocks[[#This Row],[bloomberg_query]],"px_last(currency=EUR).value","showdates","false","showids","false","showheaders","false","cols"=1)</f>
        <v>78.839996337890625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-2.415578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4.9575820000000004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-4.7630499999999998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-16.54579</v>
      </c>
      <c r="H286" cm="1">
        <f t="array" ref="H286">_xll.BDP(A286,$H$1)</f>
        <v>-16.586649999999999</v>
      </c>
      <c r="I286" cm="1">
        <f t="array" ref="I286">_xll.BDP(A286,$I$1)</f>
        <v>-31.651499999999999</v>
      </c>
    </row>
    <row r="287" spans="1:9" x14ac:dyDescent="0.25">
      <c r="A287" t="s">
        <v>2725</v>
      </c>
      <c r="B287" t="s">
        <v>2726</v>
      </c>
      <c r="C287" s="1">
        <f>_xll.BQL(Stocks[[#This Row],[bloomberg_query]],"px_last(currency=EUR).value","showdates","false","showids","false","showheaders","false","cols"=1)</f>
        <v>81.048752300539789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-4.097431E-2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0.15064839999999999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7.2862989999999996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-7.240767</v>
      </c>
      <c r="H287" cm="1">
        <f t="array" ref="H287">_xll.BDP(A287,$H$1)</f>
        <v>-0.72342269999999997</v>
      </c>
      <c r="I287" cm="1">
        <f t="array" ref="I287">_xll.BDP(A287,$I$1)</f>
        <v>-8.891375</v>
      </c>
    </row>
    <row r="288" spans="1:9" x14ac:dyDescent="0.25">
      <c r="A288" t="s">
        <v>571</v>
      </c>
      <c r="B288" t="s">
        <v>2332</v>
      </c>
      <c r="C288" s="1">
        <f>_xll.BQL(Stocks[[#This Row],[bloomberg_query]],"px_last(currency=EUR).value","showdates","false","showids","false","showheaders","false","cols"=1)</f>
        <v>3778.3638419866561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-0.81138960000000004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2.5957460000000001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7.0504759999999997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18.69388</v>
      </c>
      <c r="H288" cm="1">
        <f t="array" ref="H288">_xll.BDP(A288,$H$1)</f>
        <v>14.127997565670661</v>
      </c>
      <c r="I288" cm="1">
        <f t="array" ref="I288">_xll.BDP(A288,$I$1)</f>
        <v>-1.352037639458078</v>
      </c>
    </row>
    <row r="289" spans="1:9" x14ac:dyDescent="0.25">
      <c r="A289" t="s">
        <v>2727</v>
      </c>
      <c r="B289" t="s">
        <v>2728</v>
      </c>
      <c r="C289" s="1">
        <f>_xll.BQL(Stocks[[#This Row],[bloomberg_query]],"px_last(currency=EUR).value","showdates","false","showids","false","showheaders","false","cols"=1)</f>
        <v>44.824183827638628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-1.984451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8.547898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25.712499999999999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15.87261</v>
      </c>
      <c r="H289" cm="1">
        <f t="array" ref="H289">_xll.BDP(A289,$H$1)</f>
        <v>17.843071667964352</v>
      </c>
      <c r="I289" cm="1">
        <f t="array" ref="I289">_xll.BDP(A289,$I$1)</f>
        <v>-19.662378444090493</v>
      </c>
    </row>
    <row r="290" spans="1:9" x14ac:dyDescent="0.25">
      <c r="A290" t="s">
        <v>2729</v>
      </c>
      <c r="B290" t="s">
        <v>2730</v>
      </c>
      <c r="C290" s="1">
        <f>_xll.BQL(Stocks[[#This Row],[bloomberg_query]],"px_last(currency=EUR).value","showdates","false","showids","false","showheaders","false","cols"=1)</f>
        <v>27.741487138025175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3.195001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16.89479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20.295359999999999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-1.0075719999999999</v>
      </c>
      <c r="H290" cm="1">
        <f t="array" ref="H290">_xll.BDP(A290,$H$1)</f>
        <v>1.6149359999999999</v>
      </c>
      <c r="I290" cm="1">
        <f t="array" ref="I290">_xll.BDP(A290,$I$1)</f>
        <v>-12.195119999999999</v>
      </c>
    </row>
    <row r="291" spans="1:9" x14ac:dyDescent="0.25">
      <c r="A291" t="s">
        <v>2731</v>
      </c>
      <c r="B291" t="s">
        <v>2732</v>
      </c>
      <c r="C291" s="1">
        <f>_xll.BQL(Stocks[[#This Row],[bloomberg_query]],"px_last(currency=EUR).value","showdates","false","showids","false","showheaders","false","cols"=1)</f>
        <v>24.180000305175781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2.090592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5.3009880000000003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4.7363720000000002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-16.76136</v>
      </c>
      <c r="H291" cm="1">
        <f t="array" ref="H291">_xll.BDP(A291,$H$1)</f>
        <v>5.087027</v>
      </c>
      <c r="I291" cm="1">
        <f t="array" ref="I291">_xll.BDP(A291,$I$1)</f>
        <v>-16.907219999999999</v>
      </c>
    </row>
    <row r="292" spans="1:9" x14ac:dyDescent="0.25">
      <c r="A292" t="s">
        <v>2733</v>
      </c>
      <c r="B292" t="s">
        <v>2734</v>
      </c>
      <c r="C292" s="1">
        <f>_xll.BQL(Stocks[[#This Row],[bloomberg_query]],"px_last(currency=EUR).value","showdates","false","showids","false","showheaders","false","cols"=1)</f>
        <v>125.69967740178107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1.0818289999999999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0.65564750000000005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-1.2946679999999999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47.57441</v>
      </c>
      <c r="H292" cm="1">
        <f t="array" ref="H292">_xll.BDP(A292,$H$1)</f>
        <v>23.781880585463526</v>
      </c>
      <c r="I292" cm="1">
        <f t="array" ref="I292">_xll.BDP(A292,$I$1)</f>
        <v>-1.2473496052177964</v>
      </c>
    </row>
    <row r="293" spans="1:9" x14ac:dyDescent="0.25">
      <c r="A293" t="s">
        <v>1587</v>
      </c>
      <c r="B293" t="s">
        <v>3087</v>
      </c>
      <c r="C293" s="1">
        <f>_xll.BQL(Stocks[[#This Row],[bloomberg_query]],"px_last(currency=EUR).value","showdates","false","showids","false","showheaders","false","cols"=1)</f>
        <v>134.80000305175781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0.22246940000000001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5.2570100000000002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3.9215689999999999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0.32808660000000001</v>
      </c>
      <c r="H293" cm="1">
        <f t="array" ref="H293">_xll.BDP(A293,$H$1)</f>
        <v>-0.74496669999999998</v>
      </c>
      <c r="I293" cm="1">
        <f t="array" ref="I293">_xll.BDP(A293,$I$1)</f>
        <v>-8.7956699999999994</v>
      </c>
    </row>
    <row r="294" spans="1:9" x14ac:dyDescent="0.25">
      <c r="A294" t="s">
        <v>43</v>
      </c>
      <c r="B294" t="s">
        <v>2735</v>
      </c>
      <c r="C294" s="1">
        <f>_xll.BQL(Stocks[[#This Row],[bloomberg_query]],"px_last(currency=EUR).value","showdates","false","showids","false","showheaders","false","cols"=1)</f>
        <v>92.662361204624176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1.0532619999999999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5.3411780000000002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2.9607899999999998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35.161000000000001</v>
      </c>
      <c r="H294" cm="1">
        <f t="array" ref="H294">_xll.BDP(A294,$H$1)</f>
        <v>26.502988807818895</v>
      </c>
      <c r="I294" cm="1">
        <f t="array" ref="I294">_xll.BDP(A294,$I$1)</f>
        <v>-0.16429705899268693</v>
      </c>
    </row>
    <row r="295" spans="1:9" x14ac:dyDescent="0.25">
      <c r="A295" t="s">
        <v>1577</v>
      </c>
      <c r="B295" t="s">
        <v>2736</v>
      </c>
      <c r="C295" s="1">
        <f>_xll.BQL(Stocks[[#This Row],[bloomberg_query]],"px_last(currency=EUR).value","showdates","false","showids","false","showheaders","false","cols"=1)</f>
        <v>47.404998779296875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-1.501657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5.326689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4.3330409999999997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4.2774939999999999</v>
      </c>
      <c r="H295" cm="1">
        <f t="array" ref="H295">_xll.BDP(A295,$H$1)</f>
        <v>1.5829899999999999</v>
      </c>
      <c r="I295" cm="1">
        <f t="array" ref="I295">_xll.BDP(A295,$I$1)</f>
        <v>-13.690149999999999</v>
      </c>
    </row>
    <row r="296" spans="1:9" x14ac:dyDescent="0.25">
      <c r="A296" t="s">
        <v>191</v>
      </c>
      <c r="B296" t="s">
        <v>2737</v>
      </c>
      <c r="C296" s="1">
        <f>_xll.BQL(Stocks[[#This Row],[bloomberg_query]],"px_last(currency=EUR).value","showdates","false","showids","false","showheaders","false","cols"=1)</f>
        <v>136.38320810794829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-2.7030750000000001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-2.9262190000000001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-13.259209999999999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-42.11065</v>
      </c>
      <c r="H296" cm="1">
        <f t="array" ref="H296">_xll.BDP(A296,$H$1)</f>
        <v>-19.687200215175675</v>
      </c>
      <c r="I296" cm="1">
        <f t="array" ref="I296">_xll.BDP(A296,$I$1)</f>
        <v>-43.171118924217197</v>
      </c>
    </row>
    <row r="297" spans="1:9" x14ac:dyDescent="0.25">
      <c r="A297" t="s">
        <v>86</v>
      </c>
      <c r="B297" t="s">
        <v>2320</v>
      </c>
      <c r="C297" s="1">
        <f>_xll.BQL(Stocks[[#This Row],[bloomberg_query]],"px_last(currency=EUR).value","showdates","false","showids","false","showheaders","false","cols"=1)</f>
        <v>2825.6548333883284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-1.421497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3.1068090000000002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-1.8586130000000001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20.91168</v>
      </c>
      <c r="H297" cm="1">
        <f t="array" ref="H297">_xll.BDP(A297,$H$1)</f>
        <v>7.3863806528526963</v>
      </c>
      <c r="I297" cm="1">
        <f t="array" ref="I297">_xll.BDP(A297,$I$1)</f>
        <v>-2.8527018598278922</v>
      </c>
    </row>
    <row r="298" spans="1:9" x14ac:dyDescent="0.25">
      <c r="A298" t="s">
        <v>2738</v>
      </c>
      <c r="B298" t="s">
        <v>2739</v>
      </c>
      <c r="C298" s="1">
        <f>_xll.BQL(Stocks[[#This Row],[bloomberg_query]],"px_last(currency=EUR).value","showdates","false","showids","false","showheaders","false","cols"=1)</f>
        <v>69.886975425481793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0.4096302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0.78981100000000004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-11.86361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17.288630000000001</v>
      </c>
      <c r="H298" cm="1">
        <f t="array" ref="H298">_xll.BDP(A298,$H$1)</f>
        <v>5.7121000361386027</v>
      </c>
      <c r="I298" cm="1">
        <f t="array" ref="I298">_xll.BDP(A298,$I$1)</f>
        <v>-11.137723467068254</v>
      </c>
    </row>
    <row r="299" spans="1:9" x14ac:dyDescent="0.25">
      <c r="A299" t="s">
        <v>64</v>
      </c>
      <c r="B299" t="s">
        <v>2319</v>
      </c>
      <c r="C299" s="1">
        <f>_xll.BQL(Stocks[[#This Row],[bloomberg_query]],"px_last(currency=EUR).value","showdates","false","showids","false","showheaders","false","cols"=1)</f>
        <v>139.49742499853366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-0.38944119999999999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0.26955610000000002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-11.642569999999999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16.4132</v>
      </c>
      <c r="H299" cm="1">
        <f t="array" ref="H299">_xll.BDP(A299,$H$1)</f>
        <v>0.97271569999999996</v>
      </c>
      <c r="I299" cm="1">
        <f t="array" ref="I299">_xll.BDP(A299,$I$1)</f>
        <v>-12.865500000000001</v>
      </c>
    </row>
    <row r="300" spans="1:9" x14ac:dyDescent="0.25">
      <c r="A300" t="s">
        <v>2740</v>
      </c>
      <c r="B300" t="s">
        <v>2741</v>
      </c>
      <c r="C300" s="1">
        <f>_xll.BQL(Stocks[[#This Row],[bloomberg_query]],"px_last(currency=EUR).value","showdates","false","showids","false","showheaders","false","cols"=1)</f>
        <v>11.688446742785157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-3.6568450000000001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10.007429999999999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16.491810000000001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75.895169999999993</v>
      </c>
      <c r="H300" cm="1">
        <f t="array" ref="H300">_xll.BDP(A300,$H$1)</f>
        <v>35.690440000000002</v>
      </c>
      <c r="I300" cm="1">
        <f t="array" ref="I300">_xll.BDP(A300,$I$1)</f>
        <v>-8.0939910000000008</v>
      </c>
    </row>
    <row r="301" spans="1:9" x14ac:dyDescent="0.25">
      <c r="A301" t="s">
        <v>47</v>
      </c>
      <c r="B301" t="s">
        <v>2742</v>
      </c>
      <c r="C301" s="1">
        <f>_xll.BQL(Stocks[[#This Row],[bloomberg_query]],"px_last(currency=EUR).value","showdates","false","showids","false","showheaders","false","cols"=1)</f>
        <v>131.18048114776613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0.94009010000000004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-1.0856140000000001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1.281744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11.835570000000001</v>
      </c>
      <c r="H301" cm="1">
        <f t="array" ref="H301">_xll.BDP(A301,$H$1)</f>
        <v>11.915853716496283</v>
      </c>
      <c r="I301" cm="1">
        <f t="array" ref="I301">_xll.BDP(A301,$I$1)</f>
        <v>-2.9466335269677946</v>
      </c>
    </row>
    <row r="302" spans="1:9" x14ac:dyDescent="0.25">
      <c r="A302" t="s">
        <v>90</v>
      </c>
      <c r="B302" t="s">
        <v>2313</v>
      </c>
      <c r="C302" s="1">
        <f>_xll.BQL(Stocks[[#This Row],[bloomberg_query]],"px_last(currency=EUR).value","showdates","false","showids","false","showheaders","false","cols"=1)</f>
        <v>154.73627597093582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-7.4182079999999997E-2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-0.46021339999999999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5.3473959999999998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55.00215</v>
      </c>
      <c r="H302" cm="1">
        <f t="array" ref="H302">_xll.BDP(A302,$H$1)</f>
        <v>23.240827710348473</v>
      </c>
      <c r="I302" cm="1">
        <f t="array" ref="I302">_xll.BDP(A302,$I$1)</f>
        <v>-6.8383374494644613</v>
      </c>
    </row>
    <row r="303" spans="1:9" x14ac:dyDescent="0.25">
      <c r="A303" t="s">
        <v>2743</v>
      </c>
      <c r="B303" t="s">
        <v>2744</v>
      </c>
      <c r="C303" s="1">
        <f>_xll.BQL(Stocks[[#This Row],[bloomberg_query]],"px_last(currency=EUR).value","showdates","false","showids","false","showheaders","false","cols"=1)</f>
        <v>2.8359999656677246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1.001789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1.9501630000000001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19.416239999999998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14.06061</v>
      </c>
      <c r="H303" cm="1">
        <f t="array" ref="H303">_xll.BDP(A303,$H$1)</f>
        <v>36.888939999999998</v>
      </c>
      <c r="I303" cm="1">
        <f t="array" ref="I303">_xll.BDP(A303,$I$1)</f>
        <v>-0.87382369999999998</v>
      </c>
    </row>
    <row r="304" spans="1:9" x14ac:dyDescent="0.25">
      <c r="A304" t="s">
        <v>2745</v>
      </c>
      <c r="B304" t="s">
        <v>2746</v>
      </c>
      <c r="C304" s="1">
        <f>_xll.BQL(Stocks[[#This Row],[bloomberg_query]],"px_last(currency=EUR).value","showdates","false","showids","false","showheaders","false","cols"=1)</f>
        <v>133.93433834910394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3.2800259999999999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1.638439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6.8959510000000002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17.653790000000001</v>
      </c>
      <c r="H304" cm="1">
        <f t="array" ref="H304">_xll.BDP(A304,$H$1)</f>
        <v>8.990354224938585</v>
      </c>
      <c r="I304" cm="1">
        <f t="array" ref="I304">_xll.BDP(A304,$I$1)</f>
        <v>-6.7977525574902513</v>
      </c>
    </row>
    <row r="305" spans="1:9" x14ac:dyDescent="0.25">
      <c r="A305" t="s">
        <v>3</v>
      </c>
      <c r="B305" t="s">
        <v>2296</v>
      </c>
      <c r="C305" s="1">
        <f>_xll.BQL(Stocks[[#This Row],[bloomberg_query]],"px_last(currency=EUR).value","showdates","false","showids","false","showheaders","false","cols"=1)</f>
        <v>750.20001220703125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-1.5449619999999999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3.80064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-8.9287890000000001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9.9955320000000007</v>
      </c>
      <c r="H305" cm="1">
        <f t="array" ref="H305">_xll.BDP(A305,$H$1)</f>
        <v>-10.111520000000001</v>
      </c>
      <c r="I305" cm="1">
        <f t="array" ref="I305">_xll.BDP(A305,$I$1)</f>
        <v>-26.531610000000001</v>
      </c>
    </row>
    <row r="306" spans="1:9" x14ac:dyDescent="0.25">
      <c r="A306" t="s">
        <v>144</v>
      </c>
      <c r="B306" t="s">
        <v>2747</v>
      </c>
      <c r="C306" s="1">
        <f>_xll.BQL(Stocks[[#This Row],[bloomberg_query]],"px_last(currency=EUR).value","showdates","false","showids","false","showheaders","false","cols"=1)</f>
        <v>592.79998779296875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0.6832935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4.0974919999999999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-3.0592109999999999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25.957509999999999</v>
      </c>
      <c r="H306" cm="1">
        <f t="array" ref="H306">_xll.BDP(A306,$H$1)</f>
        <v>0.61142319999999994</v>
      </c>
      <c r="I306" cm="1">
        <f t="array" ref="I306">_xll.BDP(A306,$I$1)</f>
        <v>-20.748660000000001</v>
      </c>
    </row>
    <row r="307" spans="1:9" x14ac:dyDescent="0.25">
      <c r="A307" t="s">
        <v>2748</v>
      </c>
      <c r="B307" t="s">
        <v>2749</v>
      </c>
      <c r="C307" s="1">
        <f>_xll.BQL(Stocks[[#This Row],[bloomberg_query]],"px_last(currency=EUR).value","showdates","false","showids","false","showheaders","false","cols"=1)</f>
        <v>139.79189128875734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-0.6462831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-0.46817340000000002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6.1707390000000002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32.707569999999997</v>
      </c>
      <c r="H307" cm="1">
        <f t="array" ref="H307">_xll.BDP(A307,$H$1)</f>
        <v>15.088403737547699</v>
      </c>
      <c r="I307" cm="1">
        <f t="array" ref="I307">_xll.BDP(A307,$I$1)</f>
        <v>-1.8763448236371525</v>
      </c>
    </row>
    <row r="308" spans="1:9" x14ac:dyDescent="0.25">
      <c r="A308" t="s">
        <v>2750</v>
      </c>
      <c r="B308" t="s">
        <v>2751</v>
      </c>
      <c r="C308" s="1">
        <f>_xll.BQL(Stocks[[#This Row],[bloomberg_query]],"px_last(currency=EUR).value","showdates","false","showids","false","showheaders","false","cols"=1)</f>
        <v>117.10620769858362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2.2284480000000002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3.2989660000000001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39.337090000000003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225.13499999999999</v>
      </c>
      <c r="H308" cm="1">
        <f t="array" ref="H308">_xll.BDP(A308,$H$1)</f>
        <v>80.726431245808328</v>
      </c>
      <c r="I308" cm="1">
        <f t="array" ref="I308">_xll.BDP(A308,$I$1)</f>
        <v>-1.8789928167288164</v>
      </c>
    </row>
    <row r="309" spans="1:9" x14ac:dyDescent="0.25">
      <c r="A309" t="s">
        <v>2752</v>
      </c>
      <c r="B309" t="s">
        <v>2753</v>
      </c>
      <c r="C309" s="1">
        <f>_xll.BQL(Stocks[[#This Row],[bloomberg_query]],"px_last(currency=EUR).value","showdates","false","showids","false","showheaders","false","cols"=1)</f>
        <v>112.04700424075126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-0.67974000000000001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-0.46131739999999999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6.9834440000000004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34.64331</v>
      </c>
      <c r="H309" cm="1">
        <f t="array" ref="H309">_xll.BDP(A309,$H$1)</f>
        <v>13.087650404636284</v>
      </c>
      <c r="I309" cm="1">
        <f t="array" ref="I309">_xll.BDP(A309,$I$1)</f>
        <v>-1.560403291877223</v>
      </c>
    </row>
    <row r="310" spans="1:9" x14ac:dyDescent="0.25">
      <c r="A310" t="s">
        <v>2754</v>
      </c>
      <c r="B310" t="s">
        <v>2755</v>
      </c>
      <c r="C310" s="1">
        <f>_xll.BQL(Stocks[[#This Row],[bloomberg_query]],"px_last(currency=EUR).value","showdates","false","showids","false","showheaders","false","cols"=1)</f>
        <v>5.4850001335144043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9.1827359999999997E-2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1.774043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9.1309579999999997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43.391820000000003</v>
      </c>
      <c r="H310" cm="1">
        <f t="array" ref="H310">_xll.BDP(A310,$H$1)</f>
        <v>20.378810000000001</v>
      </c>
      <c r="I310" cm="1">
        <f t="array" ref="I310">_xll.BDP(A310,$I$1)</f>
        <v>-0.81374460000000004</v>
      </c>
    </row>
    <row r="311" spans="1:9" x14ac:dyDescent="0.25">
      <c r="A311" t="s">
        <v>107</v>
      </c>
      <c r="B311" t="s">
        <v>2756</v>
      </c>
      <c r="C311" s="1">
        <f>_xll.BQL(Stocks[[#This Row],[bloomberg_query]],"px_last(currency=EUR).value","showdates","false","showids","false","showheaders","false","cols"=1)</f>
        <v>344.29494169950482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0.97241860000000002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-0.6592519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7.6591519999999997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61.745959999999997</v>
      </c>
      <c r="H311" cm="1">
        <f t="array" ref="H311">_xll.BDP(A311,$H$1)</f>
        <v>27.259879932453273</v>
      </c>
      <c r="I311" cm="1">
        <f t="array" ref="I311">_xll.BDP(A311,$I$1)</f>
        <v>-2.9335910448638947</v>
      </c>
    </row>
    <row r="312" spans="1:9" x14ac:dyDescent="0.25">
      <c r="A312" t="s">
        <v>17</v>
      </c>
      <c r="B312" t="s">
        <v>2285</v>
      </c>
      <c r="C312" s="1">
        <f>_xll.BQL(Stocks[[#This Row],[bloomberg_query]],"px_last(currency=EUR).value","showdates","false","showids","false","showheaders","false","cols"=1)</f>
        <v>167.14208870530129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-0.83691159999999998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-4.0924420000000001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3.468912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21.709890000000001</v>
      </c>
      <c r="H312" cm="1">
        <f t="array" ref="H312">_xll.BDP(A312,$H$1)</f>
        <v>5.6935278599076371</v>
      </c>
      <c r="I312" cm="1">
        <f t="array" ref="I312">_xll.BDP(A312,$I$1)</f>
        <v>-7.3906537488729382</v>
      </c>
    </row>
    <row r="313" spans="1:9" x14ac:dyDescent="0.25">
      <c r="A313" t="s">
        <v>1948</v>
      </c>
      <c r="B313" t="s">
        <v>2757</v>
      </c>
      <c r="C313" s="1">
        <f>_xll.BQL(Stocks[[#This Row],[bloomberg_query]],"px_last(currency=EUR).value","showdates","false","showids","false","showheaders","false","cols"=1)</f>
        <v>65.099998474121094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-3.248882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-0.55147060000000003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6.9522240000000002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2.0542940000000001</v>
      </c>
      <c r="H313" cm="1">
        <f t="array" ref="H313">_xll.BDP(A313,$H$1)</f>
        <v>5.4819820000000004</v>
      </c>
      <c r="I313" cm="1">
        <f t="array" ref="I313">_xll.BDP(A313,$I$1)</f>
        <v>-5.2401730000000004</v>
      </c>
    </row>
    <row r="314" spans="1:9" x14ac:dyDescent="0.25">
      <c r="A314" t="s">
        <v>464</v>
      </c>
      <c r="B314" t="s">
        <v>2758</v>
      </c>
      <c r="C314" s="1">
        <f>_xll.BQL(Stocks[[#This Row],[bloomberg_query]],"px_last(currency=EUR).value","showdates","false","showids","false","showheaders","false","cols"=1)</f>
        <v>289.02942307591434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-0.10673050000000001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-4.1908070000000004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-4.3292960000000003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13.482469999999999</v>
      </c>
      <c r="H314" cm="1">
        <f t="array" ref="H314">_xll.BDP(A314,$H$1)</f>
        <v>6.2259588824508398</v>
      </c>
      <c r="I314" cm="1">
        <f t="array" ref="I314">_xll.BDP(A314,$I$1)</f>
        <v>-7.0637496076374404</v>
      </c>
    </row>
    <row r="315" spans="1:9" x14ac:dyDescent="0.25">
      <c r="A315" t="s">
        <v>4</v>
      </c>
      <c r="B315" t="s">
        <v>2759</v>
      </c>
      <c r="C315" s="1">
        <f>_xll.BQL(Stocks[[#This Row],[bloomberg_query]],"px_last(currency=EUR).value","showdates","false","showids","false","showheaders","false","cols"=1)</f>
        <v>147.18335165977479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-0.1284613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4.4602740000000001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9.4760390000000001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10.469889999999999</v>
      </c>
      <c r="H315" cm="1">
        <f t="array" ref="H315">_xll.BDP(A315,$H$1)</f>
        <v>1.8571206513462266</v>
      </c>
      <c r="I315" cm="1">
        <f t="array" ref="I315">_xll.BDP(A315,$I$1)</f>
        <v>-27.810283480233895</v>
      </c>
    </row>
    <row r="316" spans="1:9" x14ac:dyDescent="0.25">
      <c r="A316" t="s">
        <v>135</v>
      </c>
      <c r="B316" t="s">
        <v>2760</v>
      </c>
      <c r="C316" s="1">
        <f>_xll.BQL(Stocks[[#This Row],[bloomberg_query]],"px_last(currency=EUR).value","showdates","false","showids","false","showheaders","false","cols"=1)</f>
        <v>181.24327281117439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-1.3651679999999999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3.9131830000000001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1.5278400000000001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24.411619999999999</v>
      </c>
      <c r="H316" cm="1">
        <f t="array" ref="H316">_xll.BDP(A316,$H$1)</f>
        <v>1.5838615932945981</v>
      </c>
      <c r="I316" cm="1">
        <f t="array" ref="I316">_xll.BDP(A316,$I$1)</f>
        <v>-21.040289368990724</v>
      </c>
    </row>
    <row r="317" spans="1:9" x14ac:dyDescent="0.25">
      <c r="A317" t="s">
        <v>91</v>
      </c>
      <c r="B317" t="s">
        <v>2306</v>
      </c>
      <c r="C317" s="1">
        <f>_xll.BQL(Stocks[[#This Row],[bloomberg_query]],"px_last(currency=EUR).value","showdates","false","showids","false","showheaders","false","cols"=1)</f>
        <v>295.10000610351563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-0.33772370000000002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0.1357313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4.6825109999999999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28.25142</v>
      </c>
      <c r="H317" cm="1">
        <f t="array" ref="H317">_xll.BDP(A317,$H$1)</f>
        <v>12.729760000000001</v>
      </c>
      <c r="I317" cm="1">
        <f t="array" ref="I317">_xll.BDP(A317,$I$1)</f>
        <v>-0.70659689999999997</v>
      </c>
    </row>
    <row r="318" spans="1:9" x14ac:dyDescent="0.25">
      <c r="A318" t="s">
        <v>2761</v>
      </c>
      <c r="B318" t="s">
        <v>2762</v>
      </c>
      <c r="C318" s="1">
        <f>_xll.BQL(Stocks[[#This Row],[bloomberg_query]],"px_last(currency=EUR).value","showdates","false","showids","false","showheaders","false","cols"=1)</f>
        <v>49.040186709165575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-1.1573899999999999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-2.8885589999999999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-8.9865530000000007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-16.03519</v>
      </c>
      <c r="H318" cm="1">
        <f t="array" ref="H318">_xll.BDP(A318,$H$1)</f>
        <v>-15.751225249144277</v>
      </c>
      <c r="I318" cm="1">
        <f t="array" ref="I318">_xll.BDP(A318,$I$1)</f>
        <v>-29.266856322712727</v>
      </c>
    </row>
    <row r="319" spans="1:9" x14ac:dyDescent="0.25">
      <c r="A319" t="s">
        <v>2254</v>
      </c>
      <c r="B319" t="s">
        <v>3064</v>
      </c>
      <c r="C319" s="1">
        <f>_xll.BQL(Stocks[[#This Row],[bloomberg_query]],"px_last(currency=EUR).value","showdates","false","showids","false","showheaders","false","cols"=1)</f>
        <v>22.877915612421688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0.1539739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-4.5992069999999998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-4.4910240000000003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69.768810000000002</v>
      </c>
      <c r="H319" cm="1">
        <f t="array" ref="H319">_xll.BDP(A319,$H$1)</f>
        <v>22.328759999999999</v>
      </c>
      <c r="I319" cm="1">
        <f t="array" ref="I319">_xll.BDP(A319,$I$1)</f>
        <v>-8.0818960000000004</v>
      </c>
    </row>
    <row r="320" spans="1:9" x14ac:dyDescent="0.25">
      <c r="A320" t="s">
        <v>3065</v>
      </c>
      <c r="B320" t="s">
        <v>3066</v>
      </c>
      <c r="C320" s="1">
        <f>_xll.BQL(Stocks[[#This Row],[bloomberg_query]],"px_last(currency=EUR).value","showdates","false","showids","false","showheaders","false","cols"=1)</f>
        <v>90.984930270910269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1.031957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5.1643999999999997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26.766290000000001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118.4554</v>
      </c>
      <c r="H320" cm="1">
        <f t="array" ref="H320">_xll.BDP(A320,$H$1)</f>
        <v>60.925924702018584</v>
      </c>
      <c r="I320" cm="1">
        <f t="array" ref="I320">_xll.BDP(A320,$I$1)</f>
        <v>-1.5242715483730278</v>
      </c>
    </row>
    <row r="321" spans="1:9" x14ac:dyDescent="0.25">
      <c r="A321" t="s">
        <v>2763</v>
      </c>
      <c r="B321" t="s">
        <v>2764</v>
      </c>
      <c r="C321" s="1">
        <f>_xll.BQL(Stocks[[#This Row],[bloomberg_query]],"px_last(currency=EUR).value","showdates","false","showids","false","showheaders","false","cols"=1)</f>
        <v>17.897934074889768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-4.5761820000000002E-2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-5.4696129999999998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2.9121160000000001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47.450670000000002</v>
      </c>
      <c r="H321" cm="1">
        <f t="array" ref="H321">_xll.BDP(A321,$H$1)</f>
        <v>28.094830000000002</v>
      </c>
      <c r="I321" cm="1">
        <f t="array" ref="I321">_xll.BDP(A321,$I$1)</f>
        <v>-6.7796580000000004</v>
      </c>
    </row>
    <row r="322" spans="1:9" x14ac:dyDescent="0.25">
      <c r="A322" t="s">
        <v>2765</v>
      </c>
      <c r="B322" t="s">
        <v>2766</v>
      </c>
      <c r="C322" s="1">
        <f>_xll.BQL(Stocks[[#This Row],[bloomberg_query]],"px_last(currency=EUR).value","showdates","false","showids","false","showheaders","false","cols"=1)</f>
        <v>10.229999542236328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6.7297580000000004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10.56645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8.8471849999999996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56.44267</v>
      </c>
      <c r="H322" cm="1">
        <f t="array" ref="H322">_xll.BDP(A322,$H$1)</f>
        <v>68.333269999999999</v>
      </c>
      <c r="I322" cm="1">
        <f t="array" ref="I322">_xll.BDP(A322,$I$1)</f>
        <v>-9.7658490000000001E-2</v>
      </c>
    </row>
    <row r="323" spans="1:9" x14ac:dyDescent="0.25">
      <c r="A323" t="s">
        <v>131</v>
      </c>
      <c r="B323" t="s">
        <v>2767</v>
      </c>
      <c r="C323" s="1">
        <f>_xll.BQL(Stocks[[#This Row],[bloomberg_query]],"px_last(currency=EUR).value","showdates","false","showids","false","showheaders","false","cols"=1)</f>
        <v>71.300003051757813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0.42342980000000002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22.672409999999999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9.7147260000000006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-27.34535</v>
      </c>
      <c r="H323" cm="1">
        <f t="array" ref="H323">_xll.BDP(A323,$H$1)</f>
        <v>-18.563610000000001</v>
      </c>
      <c r="I323" cm="1">
        <f t="array" ref="I323">_xll.BDP(A323,$I$1)</f>
        <v>-42.383839999999999</v>
      </c>
    </row>
    <row r="324" spans="1:9" x14ac:dyDescent="0.25">
      <c r="A324" t="s">
        <v>23</v>
      </c>
      <c r="B324" t="s">
        <v>2768</v>
      </c>
      <c r="C324" s="1">
        <f>_xll.BQL(Stocks[[#This Row],[bloomberg_query]],"px_last(currency=EUR).value","showdates","false","showids","false","showheaders","false","cols"=1)</f>
        <v>1398.800048828125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-0.42595480000000002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1.212296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6.4349679999999996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20.22973</v>
      </c>
      <c r="H324" cm="1">
        <f t="array" ref="H324">_xll.BDP(A324,$H$1)</f>
        <v>10.083920000000001</v>
      </c>
      <c r="I324" cm="1">
        <f t="array" ref="I324">_xll.BDP(A324,$I$1)</f>
        <v>-12.35589</v>
      </c>
    </row>
    <row r="325" spans="1:9" x14ac:dyDescent="0.25">
      <c r="A325" t="s">
        <v>2769</v>
      </c>
      <c r="B325" t="s">
        <v>2770</v>
      </c>
      <c r="C325" s="1">
        <f>_xll.BQL(Stocks[[#This Row],[bloomberg_query]],"px_last(currency=EUR).value","showdates","false","showids","false","showheaders","false","cols"=1)</f>
        <v>6.4854682624340061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-0.92336700000000005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-1.163241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-0.92266630000000005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7.7127679999999996</v>
      </c>
      <c r="H325" cm="1">
        <f t="array" ref="H325">_xll.BDP(A325,$H$1)</f>
        <v>3.9002091516059343</v>
      </c>
      <c r="I325" cm="1">
        <f t="array" ref="I325">_xll.BDP(A325,$I$1)</f>
        <v>-8.6544528879463396</v>
      </c>
    </row>
    <row r="326" spans="1:9" x14ac:dyDescent="0.25">
      <c r="A326" t="s">
        <v>2</v>
      </c>
      <c r="B326" t="s">
        <v>2771</v>
      </c>
      <c r="C326" s="1">
        <f>_xll.BQL(Stocks[[#This Row],[bloomberg_query]],"px_last(currency=EUR).value","showdates","false","showids","false","showheaders","false","cols"=1)</f>
        <v>247.1115901708603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1.3530139999999999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2.4032049999999998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5.6727189999999998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12.290229999999999</v>
      </c>
      <c r="H326" cm="1">
        <f t="array" ref="H326">_xll.BDP(A326,$H$1)</f>
        <v>13.381726079918616</v>
      </c>
      <c r="I326" cm="1">
        <f t="array" ref="I326">_xll.BDP(A326,$I$1)</f>
        <v>-1.4382787168772362</v>
      </c>
    </row>
    <row r="327" spans="1:9" x14ac:dyDescent="0.25">
      <c r="A327" t="s">
        <v>36</v>
      </c>
      <c r="B327" t="s">
        <v>2772</v>
      </c>
      <c r="C327" s="1">
        <f>_xll.BQL(Stocks[[#This Row],[bloomberg_query]],"px_last(currency=EUR).value","showdates","false","showids","false","showheaders","false","cols"=1)</f>
        <v>239.60000610351563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-0.99875159999999996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8.8787179999999992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3.4347829999999999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29.5762</v>
      </c>
      <c r="H327" cm="1">
        <f t="array" ref="H327">_xll.BDP(A327,$H$1)</f>
        <v>14.82422</v>
      </c>
      <c r="I327" cm="1">
        <f t="array" ref="I327">_xll.BDP(A327,$I$1)</f>
        <v>-1.845018</v>
      </c>
    </row>
    <row r="328" spans="1:9" x14ac:dyDescent="0.25">
      <c r="A328" t="s">
        <v>26</v>
      </c>
      <c r="B328" t="s">
        <v>2773</v>
      </c>
      <c r="C328" s="1">
        <f>_xll.BQL(Stocks[[#This Row],[bloomberg_query]],"px_last(currency=EUR).value","showdates","false","showids","false","showheaders","false","cols"=1)</f>
        <v>248.23286753296853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1.4472640000000001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-0.51190100000000005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-8.3069760000000006E-2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19.84732</v>
      </c>
      <c r="H328" cm="1">
        <f t="array" ref="H328">_xll.BDP(A328,$H$1)</f>
        <v>10.895326147306225</v>
      </c>
      <c r="I328" cm="1">
        <f t="array" ref="I328">_xll.BDP(A328,$I$1)</f>
        <v>-1.6630512827825923</v>
      </c>
    </row>
    <row r="329" spans="1:9" x14ac:dyDescent="0.25">
      <c r="A329" t="s">
        <v>143</v>
      </c>
      <c r="B329" t="s">
        <v>2337</v>
      </c>
      <c r="C329" s="1">
        <f>_xll.BQL(Stocks[[#This Row],[bloomberg_query]],"px_last(currency=EUR).value","showdates","false","showids","false","showheaders","false","cols"=1)</f>
        <v>206.46752834916114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-0.77457980000000004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1.630514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-2.4422410000000001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16.538309999999999</v>
      </c>
      <c r="H329" cm="1">
        <f t="array" ref="H329">_xll.BDP(A329,$H$1)</f>
        <v>9.7064207519421846</v>
      </c>
      <c r="I329" cm="1">
        <f t="array" ref="I329">_xll.BDP(A329,$I$1)</f>
        <v>-5.6989526211727446</v>
      </c>
    </row>
    <row r="330" spans="1:9" x14ac:dyDescent="0.25">
      <c r="A330" t="s">
        <v>84</v>
      </c>
      <c r="B330" t="s">
        <v>2279</v>
      </c>
      <c r="C330" s="1">
        <f>_xll.BQL(Stocks[[#This Row],[bloomberg_query]],"px_last(currency=EUR).value","showdates","false","showids","false","showheaders","false","cols"=1)</f>
        <v>464.45999404191969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0.48222730000000003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-2.1138270000000001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-10.65123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-13.86548</v>
      </c>
      <c r="H330" cm="1">
        <f t="array" ref="H330">_xll.BDP(A330,$H$1)</f>
        <v>-3.8933995183175445</v>
      </c>
      <c r="I330" cm="1">
        <f t="array" ref="I330">_xll.BDP(A330,$I$1)</f>
        <v>-18.87249970354106</v>
      </c>
    </row>
    <row r="331" spans="1:9" x14ac:dyDescent="0.25">
      <c r="A331" t="s">
        <v>94</v>
      </c>
      <c r="B331" t="s">
        <v>2331</v>
      </c>
      <c r="C331" s="1">
        <f>_xll.BQL(Stocks[[#This Row],[bloomberg_query]],"px_last(currency=EUR).value","showdates","false","showids","false","showheaders","false","cols"=1)</f>
        <v>31.090000152587891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-0.32123350000000001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0.42071199999999997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-0.44914979999999999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24.05602</v>
      </c>
      <c r="H331" cm="1">
        <f t="array" ref="H331">_xll.BDP(A331,$H$1)</f>
        <v>9.8152000000000008</v>
      </c>
      <c r="I331" cm="1">
        <f t="array" ref="I331">_xll.BDP(A331,$I$1)</f>
        <v>-1.4267620000000001</v>
      </c>
    </row>
    <row r="332" spans="1:9" x14ac:dyDescent="0.25">
      <c r="A332" t="s">
        <v>6</v>
      </c>
      <c r="B332" t="s">
        <v>2774</v>
      </c>
      <c r="C332" s="1">
        <f>_xll.BQL(Stocks[[#This Row],[bloomberg_query]],"px_last(currency=EUR).value","showdates","false","showids","false","showheaders","false","cols"=1)</f>
        <v>317.07929756641391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1.1171949999999999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3.9918390000000001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2.4631159999999999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1.1742779999999999</v>
      </c>
      <c r="H332" cm="1">
        <f t="array" ref="H332">_xll.BDP(A332,$H$1)</f>
        <v>5.9205789933129127</v>
      </c>
      <c r="I332" cm="1">
        <f t="array" ref="I332">_xll.BDP(A332,$I$1)</f>
        <v>-8.7510954280512152</v>
      </c>
    </row>
    <row r="333" spans="1:9" x14ac:dyDescent="0.25">
      <c r="A333" t="s">
        <v>2775</v>
      </c>
      <c r="B333" t="s">
        <v>2776</v>
      </c>
      <c r="C333" s="1">
        <f>_xll.BQL(Stocks[[#This Row],[bloomberg_query]],"px_last(currency=EUR).value","showdates","false","showids","false","showheaders","false","cols"=1)</f>
        <v>94.052745133638382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-2.311985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2.041817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-4.9407449999999997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-19.762540000000001</v>
      </c>
      <c r="H333" cm="1">
        <f t="array" ref="H333">_xll.BDP(A333,$H$1)</f>
        <v>-11.233697880902954</v>
      </c>
      <c r="I333" cm="1">
        <f t="array" ref="I333">_xll.BDP(A333,$I$1)</f>
        <v>-38.673162727181612</v>
      </c>
    </row>
    <row r="334" spans="1:9" x14ac:dyDescent="0.25">
      <c r="A334" t="s">
        <v>2777</v>
      </c>
      <c r="B334" t="s">
        <v>2778</v>
      </c>
      <c r="C334" s="1">
        <f>_xll.BQL(Stocks[[#This Row],[bloomberg_query]],"px_last(currency=EUR).value","showdates","false","showids","false","showheaders","false","cols"=1)</f>
        <v>17.858087097357547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-1.653457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-1.741436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-2.0810430000000002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10.951460000000001</v>
      </c>
      <c r="H334" cm="1">
        <f t="array" ref="H334">_xll.BDP(A334,$H$1)</f>
        <v>14.45524</v>
      </c>
      <c r="I334" cm="1">
        <f t="array" ref="I334">_xll.BDP(A334,$I$1)</f>
        <v>-6.2412859999999997</v>
      </c>
    </row>
    <row r="335" spans="1:9" x14ac:dyDescent="0.25">
      <c r="A335" t="s">
        <v>2779</v>
      </c>
      <c r="B335" t="s">
        <v>2780</v>
      </c>
      <c r="C335" s="1">
        <f>_xll.BQL(Stocks[[#This Row],[bloomberg_query]],"px_last(currency=EUR).value","showdates","false","showids","false","showheaders","false","cols"=1)</f>
        <v>0.86698905013627892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-0.6109928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4.5777710000000003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1.8682749999999999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-23.317240000000002</v>
      </c>
      <c r="H335" cm="1">
        <f t="array" ref="H335">_xll.BDP(A335,$H$1)</f>
        <v>-12.77933</v>
      </c>
      <c r="I335" cm="1">
        <f t="array" ref="I335">_xll.BDP(A335,$I$1)</f>
        <v>-27.756740000000001</v>
      </c>
    </row>
    <row r="336" spans="1:9" x14ac:dyDescent="0.25">
      <c r="A336" t="s">
        <v>60</v>
      </c>
      <c r="B336" t="s">
        <v>2295</v>
      </c>
      <c r="C336" s="1">
        <f>_xll.BQL(Stocks[[#This Row],[bloomberg_query]],"px_last(currency=EUR).value","showdates","false","showids","false","showheaders","false","cols"=1)</f>
        <v>177.14388277530668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1.417351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1.6728940000000001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-0.28832439999999998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30.087769999999999</v>
      </c>
      <c r="H336" cm="1">
        <f t="array" ref="H336">_xll.BDP(A336,$H$1)</f>
        <v>13.683861160753299</v>
      </c>
      <c r="I336" cm="1">
        <f t="array" ref="I336">_xll.BDP(A336,$I$1)</f>
        <v>-1.1908360229881987</v>
      </c>
    </row>
    <row r="337" spans="1:9" x14ac:dyDescent="0.25">
      <c r="A337" t="s">
        <v>40</v>
      </c>
      <c r="B337" t="s">
        <v>2316</v>
      </c>
      <c r="C337" s="1">
        <f>_xll.BQL(Stocks[[#This Row],[bloomberg_query]],"px_last(currency=EUR).value","showdates","false","showids","false","showheaders","false","cols"=1)</f>
        <v>52.467492344021899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-1.004445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1.902075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0.12811449999999999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32.228250000000003</v>
      </c>
      <c r="H337" cm="1">
        <f t="array" ref="H337">_xll.BDP(A337,$H$1)</f>
        <v>11.54439</v>
      </c>
      <c r="I337" cm="1">
        <f t="array" ref="I337">_xll.BDP(A337,$I$1)</f>
        <v>-5.8330109999999999</v>
      </c>
    </row>
    <row r="338" spans="1:9" x14ac:dyDescent="0.25">
      <c r="A338" t="s">
        <v>18</v>
      </c>
      <c r="B338" t="s">
        <v>2304</v>
      </c>
      <c r="C338" s="1">
        <f>_xll.BQL(Stocks[[#This Row],[bloomberg_query]],"px_last(currency=EUR).value","showdates","false","showids","false","showheaders","false","cols"=1)</f>
        <v>209.00610029697418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2.323896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2.6711200000000002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0.8522885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20.563610000000001</v>
      </c>
      <c r="H338" cm="1">
        <f t="array" ref="H338">_xll.BDP(A338,$H$1)</f>
        <v>18.050895075100094</v>
      </c>
      <c r="I338" cm="1">
        <f t="array" ref="I338">_xll.BDP(A338,$I$1)</f>
        <v>-1.7830779428067156</v>
      </c>
    </row>
    <row r="339" spans="1:9" x14ac:dyDescent="0.25">
      <c r="A339" t="s">
        <v>2781</v>
      </c>
      <c r="B339" t="s">
        <v>2782</v>
      </c>
      <c r="C339" s="1">
        <f>_xll.BQL(Stocks[[#This Row],[bloomberg_query]],"px_last(currency=EUR).value","showdates","false","showids","false","showheaders","false","cols"=1)</f>
        <v>1.3731290339604567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-2.2236289999999999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-3.5714459999999999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-0.94400839999999997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-6.594983</v>
      </c>
      <c r="H339" cm="1">
        <f t="array" ref="H339">_xll.BDP(A339,$H$1)</f>
        <v>0.88583750000000006</v>
      </c>
      <c r="I339" cm="1">
        <f t="array" ref="I339">_xll.BDP(A339,$I$1)</f>
        <v>-13.66038</v>
      </c>
    </row>
    <row r="340" spans="1:9" x14ac:dyDescent="0.25">
      <c r="A340" t="s">
        <v>2783</v>
      </c>
      <c r="B340" t="s">
        <v>2784</v>
      </c>
      <c r="C340" s="1">
        <f>_xll.BQL(Stocks[[#This Row],[bloomberg_query]],"px_last(currency=EUR).value","showdates","false","showids","false","showheaders","false","cols"=1)</f>
        <v>29.207838802945915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-4.0456880000000002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-2.3422360000000002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-3.5495990000000002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3.04413</v>
      </c>
      <c r="H340" cm="1">
        <f t="array" ref="H340">_xll.BDP(A340,$H$1)</f>
        <v>3.1422089999999998</v>
      </c>
      <c r="I340" cm="1">
        <f t="array" ref="I340">_xll.BDP(A340,$I$1)</f>
        <v>-7.8937010000000001</v>
      </c>
    </row>
    <row r="341" spans="1:9" x14ac:dyDescent="0.25">
      <c r="A341" t="s">
        <v>2785</v>
      </c>
      <c r="B341" t="s">
        <v>2786</v>
      </c>
      <c r="C341" s="1">
        <f>_xll.BQL(Stocks[[#This Row],[bloomberg_query]],"px_last(currency=EUR).value","showdates","false","showids","false","showheaders","false","cols"=1)</f>
        <v>23.277630026968438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-1.777655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3.4371960000000001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-8.5377709999999993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25.695689999999999</v>
      </c>
      <c r="H341" cm="1">
        <f t="array" ref="H341">_xll.BDP(A341,$H$1)</f>
        <v>0.14609520000000001</v>
      </c>
      <c r="I341" cm="1">
        <f t="array" ref="I341">_xll.BDP(A341,$I$1)</f>
        <v>-22.409490000000002</v>
      </c>
    </row>
    <row r="342" spans="1:9" x14ac:dyDescent="0.25">
      <c r="A342" t="s">
        <v>2787</v>
      </c>
      <c r="B342" t="s">
        <v>2788</v>
      </c>
      <c r="C342" s="1">
        <f>_xll.BQL(Stocks[[#This Row],[bloomberg_query]],"px_last(currency=EUR).value","showdates","false","showids","false","showheaders","false","cols"=1)</f>
        <v>48.040933410444914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-5.4897790000000004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0.22817080000000001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-1.858006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2.9490349999999999</v>
      </c>
      <c r="H342" cm="1">
        <f t="array" ref="H342">_xll.BDP(A342,$H$1)</f>
        <v>-4.5443720000000001</v>
      </c>
      <c r="I342" cm="1">
        <f t="array" ref="I342">_xll.BDP(A342,$I$1)</f>
        <v>-16.074149999999999</v>
      </c>
    </row>
    <row r="343" spans="1:9" x14ac:dyDescent="0.25">
      <c r="A343" t="s">
        <v>2789</v>
      </c>
      <c r="B343" t="s">
        <v>2790</v>
      </c>
      <c r="C343" s="1">
        <f>_xll.BQL(Stocks[[#This Row],[bloomberg_query]],"px_last(currency=EUR).value","showdates","false","showids","false","showheaders","false","cols"=1)</f>
        <v>30.119218256938243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-2.9122439999999998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4.9117889999999997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3.9054470000000001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19.91206</v>
      </c>
      <c r="H343" cm="1">
        <f t="array" ref="H343">_xll.BDP(A343,$H$1)</f>
        <v>14.12757</v>
      </c>
      <c r="I343" cm="1">
        <f t="array" ref="I343">_xll.BDP(A343,$I$1)</f>
        <v>-2.0900970000000001</v>
      </c>
    </row>
    <row r="344" spans="1:9" x14ac:dyDescent="0.25">
      <c r="A344" t="s">
        <v>2791</v>
      </c>
      <c r="B344" t="s">
        <v>2792</v>
      </c>
      <c r="C344" s="1">
        <f>_xll.BQL(Stocks[[#This Row],[bloomberg_query]],"px_last(currency=EUR).value","showdates","false","showids","false","showheaders","false","cols"=1)</f>
        <v>16.63579619787366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-1.5173719999999999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7.8568069999999999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10.71983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21.865400000000001</v>
      </c>
      <c r="H344" cm="1">
        <f t="array" ref="H344">_xll.BDP(A344,$H$1)</f>
        <v>11.72836</v>
      </c>
      <c r="I344" cm="1">
        <f t="array" ref="I344">_xll.BDP(A344,$I$1)</f>
        <v>-1.2597259999999999</v>
      </c>
    </row>
    <row r="345" spans="1:9" x14ac:dyDescent="0.25">
      <c r="A345" t="s">
        <v>2793</v>
      </c>
      <c r="B345" t="s">
        <v>2794</v>
      </c>
      <c r="C345" s="1">
        <f>_xll.BQL(Stocks[[#This Row],[bloomberg_query]],"px_last(currency=EUR).value","showdates","false","showids","false","showheaders","false","cols"=1)</f>
        <v>18.055925141594582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-6.1268950000000002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3.6929820000000002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-7.0816059999999998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-6.726947</v>
      </c>
      <c r="H345" cm="1">
        <f t="array" ref="H345">_xll.BDP(A345,$H$1)</f>
        <v>-3.4918119999999999</v>
      </c>
      <c r="I345" cm="1">
        <f t="array" ref="I345">_xll.BDP(A345,$I$1)</f>
        <v>-24.20073</v>
      </c>
    </row>
    <row r="346" spans="1:9" x14ac:dyDescent="0.25">
      <c r="A346" t="s">
        <v>2795</v>
      </c>
      <c r="B346" t="s">
        <v>2796</v>
      </c>
      <c r="C346" s="1">
        <f>_xll.BQL(Stocks[[#This Row],[bloomberg_query]],"px_last(currency=EUR).value","showdates","false","showids","false","showheaders","false","cols"=1)</f>
        <v>16.741915723338522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-4.0470360000000003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-1.581213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-1.204372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0.13318379999999999</v>
      </c>
      <c r="H346" cm="1">
        <f t="array" ref="H346">_xll.BDP(A346,$H$1)</f>
        <v>-2.7084419999999998</v>
      </c>
      <c r="I346" cm="1">
        <f t="array" ref="I346">_xll.BDP(A346,$I$1)</f>
        <v>-11.16264</v>
      </c>
    </row>
    <row r="347" spans="1:9" x14ac:dyDescent="0.25">
      <c r="A347" t="s">
        <v>2797</v>
      </c>
      <c r="B347" t="s">
        <v>2798</v>
      </c>
      <c r="C347" s="1">
        <f>_xll.BQL(Stocks[[#This Row],[bloomberg_query]],"px_last(currency=EUR).value","showdates","false","showids","false","showheaders","false","cols"=1)</f>
        <v>7.8403602343449599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-3.3830450000000001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2.090246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3.5122610000000001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-10.667149999999999</v>
      </c>
      <c r="H347" cm="1">
        <f t="array" ref="H347">_xll.BDP(A347,$H$1)</f>
        <v>-5.8882070000000004</v>
      </c>
      <c r="I347" cm="1">
        <f t="array" ref="I347">_xll.BDP(A347,$I$1)</f>
        <v>-26.42062</v>
      </c>
    </row>
    <row r="348" spans="1:9" x14ac:dyDescent="0.25">
      <c r="A348" t="s">
        <v>2799</v>
      </c>
      <c r="B348" t="s">
        <v>2800</v>
      </c>
      <c r="C348" s="1">
        <f>_xll.BQL(Stocks[[#This Row],[bloomberg_query]],"px_last(currency=EUR).value","showdates","false","showids","false","showheaders","false","cols"=1)</f>
        <v>22.241404072429212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-2.5818379999999999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3.9682330000000001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5.7182120000000003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24.21265</v>
      </c>
      <c r="H348" cm="1">
        <f t="array" ref="H348">_xll.BDP(A348,$H$1)</f>
        <v>17.565149999999999</v>
      </c>
      <c r="I348" cm="1">
        <f t="array" ref="I348">_xll.BDP(A348,$I$1)</f>
        <v>-2.490421</v>
      </c>
    </row>
    <row r="349" spans="1:9" x14ac:dyDescent="0.25">
      <c r="A349" t="s">
        <v>2801</v>
      </c>
      <c r="B349" t="s">
        <v>2802</v>
      </c>
      <c r="C349" s="1">
        <f>_xll.BQL(Stocks[[#This Row],[bloomberg_query]],"px_last(currency=EUR).value","showdates","false","showids","false","showheaders","false","cols"=1)</f>
        <v>22.10407292182763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-3.023933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3.0959720000000002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6.0356670000000001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23.863430000000001</v>
      </c>
      <c r="H349" cm="1">
        <f t="array" ref="H349">_xll.BDP(A349,$H$1)</f>
        <v>13.52215</v>
      </c>
      <c r="I349" cm="1">
        <f t="array" ref="I349">_xll.BDP(A349,$I$1)</f>
        <v>-12.804729999999999</v>
      </c>
    </row>
    <row r="350" spans="1:9" x14ac:dyDescent="0.25">
      <c r="A350" t="s">
        <v>2803</v>
      </c>
      <c r="B350" t="s">
        <v>2804</v>
      </c>
      <c r="C350" s="1">
        <f>_xll.BQL(Stocks[[#This Row],[bloomberg_query]],"px_last(currency=EUR).value","showdates","false","showids","false","showheaders","false","cols"=1)</f>
        <v>44.1582072434365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-5.9145440000000002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1.8944749999999999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1.7719469999999999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27.633649999999999</v>
      </c>
      <c r="H350" cm="1">
        <f t="array" ref="H350">_xll.BDP(A350,$H$1)</f>
        <v>22.665980000000001</v>
      </c>
      <c r="I350" cm="1">
        <f t="array" ref="I350">_xll.BDP(A350,$I$1)</f>
        <v>-5.4909819999999998</v>
      </c>
    </row>
    <row r="351" spans="1:9" x14ac:dyDescent="0.25">
      <c r="A351" t="s">
        <v>2805</v>
      </c>
      <c r="B351" t="s">
        <v>2806</v>
      </c>
      <c r="C351" s="1">
        <f>_xll.BQL(Stocks[[#This Row],[bloomberg_query]],"px_last(currency=EUR).value","showdates","false","showids","false","showheaders","false","cols"=1)</f>
        <v>38.402783568224677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-6.1380929999999996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3.4895930000000002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-4.1213559999999996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0.21603459999999999</v>
      </c>
      <c r="H351" cm="1">
        <f t="array" ref="H351">_xll.BDP(A351,$H$1)</f>
        <v>0.91979109999999997</v>
      </c>
      <c r="I351" cm="1">
        <f t="array" ref="I351">_xll.BDP(A351,$I$1)</f>
        <v>-11.175280000000001</v>
      </c>
    </row>
    <row r="352" spans="1:9" x14ac:dyDescent="0.25">
      <c r="A352" t="s">
        <v>2807</v>
      </c>
      <c r="B352" t="s">
        <v>2808</v>
      </c>
      <c r="C352" s="1">
        <f>_xll.BQL(Stocks[[#This Row],[bloomberg_query]],"px_last(currency=EUR).value","showdates","false","showids","false","showheaders","false","cols"=1)</f>
        <v>28.664756525566922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-4.2216199999999997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-2.6586609999999999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-12.13226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-44.299700000000001</v>
      </c>
      <c r="H352" cm="1">
        <f t="array" ref="H352">_xll.BDP(A352,$H$1)</f>
        <v>-27.620290000000001</v>
      </c>
      <c r="I352" cm="1">
        <f t="array" ref="I352">_xll.BDP(A352,$I$1)</f>
        <v>-46.392719999999997</v>
      </c>
    </row>
    <row r="353" spans="1:9" x14ac:dyDescent="0.25">
      <c r="A353" t="s">
        <v>2809</v>
      </c>
      <c r="B353" t="s">
        <v>2810</v>
      </c>
      <c r="C353" s="1">
        <f>_xll.BQL(Stocks[[#This Row],[bloomberg_query]],"px_last(currency=EUR).value","showdates","false","showids","false","showheaders","false","cols"=1)</f>
        <v>4.1229879097398303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0.32478380000000001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0.8254302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1.6748670000000001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12.75895</v>
      </c>
      <c r="H353" cm="1">
        <f t="array" ref="H353">_xll.BDP(A353,$H$1)</f>
        <v>3.6707299999999998</v>
      </c>
      <c r="I353" cm="1">
        <f t="array" ref="I353">_xll.BDP(A353,$I$1)</f>
        <v>-3.1029620000000002</v>
      </c>
    </row>
    <row r="354" spans="1:9" x14ac:dyDescent="0.25">
      <c r="A354" t="s">
        <v>2811</v>
      </c>
      <c r="B354" t="s">
        <v>2812</v>
      </c>
      <c r="C354" s="1">
        <f>_xll.BQL(Stocks[[#This Row],[bloomberg_query]],"px_last(currency=EUR).value","showdates","false","showids","false","showheaders","false","cols"=1)</f>
        <v>28.995599752016194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-1.0650409999999999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8.4765040000000003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26.379349999999999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61.478169999999999</v>
      </c>
      <c r="H354" cm="1">
        <f t="array" ref="H354">_xll.BDP(A354,$H$1)</f>
        <v>36.524889999999999</v>
      </c>
      <c r="I354" cm="1">
        <f t="array" ref="I354">_xll.BDP(A354,$I$1)</f>
        <v>-0.42872450000000001</v>
      </c>
    </row>
    <row r="355" spans="1:9" x14ac:dyDescent="0.25">
      <c r="A355" t="s">
        <v>2813</v>
      </c>
      <c r="B355" t="s">
        <v>2814</v>
      </c>
      <c r="C355" s="1">
        <f>_xll.BQL(Stocks[[#This Row],[bloomberg_query]],"px_last(currency=EUR).value","showdates","false","showids","false","showheaders","false","cols"=1)</f>
        <v>25.156569860199195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-3.8970099999999999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1.055885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7.8558349999999999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28.480969999999999</v>
      </c>
      <c r="H355" cm="1">
        <f t="array" ref="H355">_xll.BDP(A355,$H$1)</f>
        <v>15.70153</v>
      </c>
      <c r="I355" cm="1">
        <f t="array" ref="I355">_xll.BDP(A355,$I$1)</f>
        <v>-2.5157229999999999</v>
      </c>
    </row>
    <row r="356" spans="1:9" x14ac:dyDescent="0.25">
      <c r="A356" t="s">
        <v>2815</v>
      </c>
      <c r="B356" t="s">
        <v>2816</v>
      </c>
      <c r="C356" s="1">
        <f>_xll.BQL(Stocks[[#This Row],[bloomberg_query]],"px_last(currency=EUR).value","showdates","false","showids","false","showheaders","false","cols"=1)</f>
        <v>32.766340820172907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2.9839449999999998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18.056840000000001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20.288080000000001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33.997929999999997</v>
      </c>
      <c r="H356" cm="1">
        <f t="array" ref="H356">_xll.BDP(A356,$H$1)</f>
        <v>31.457360000000001</v>
      </c>
      <c r="I356" cm="1">
        <f t="array" ref="I356">_xll.BDP(A356,$I$1)</f>
        <v>-2.0703930000000001</v>
      </c>
    </row>
    <row r="357" spans="1:9" x14ac:dyDescent="0.25">
      <c r="B357" t="s">
        <v>2309</v>
      </c>
      <c r="C357" s="1" t="str">
        <f>_xll.BQL(Stocks[[#This Row],[bloomberg_query]],"px_last(currency=EUR).value","showdates","false","showids","false","showheaders","false","cols"=1)</f>
        <v>#N/A Mandatory parameter [SECURITY] cannot be empty</v>
      </c>
      <c r="D357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7" t="str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7" t="str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7" t="str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7" t="str" cm="1">
        <f t="array" ref="H357">_xll.BDP(A357,$H$1)</f>
        <v>#N/A Mandatory parameter [SECURITY] cannot be empty</v>
      </c>
      <c r="I357" t="str" cm="1">
        <f t="array" ref="I357">_xll.BDP(A357,$I$1)</f>
        <v>#N/A Mandatory parameter [SECURITY] cannot be empty</v>
      </c>
    </row>
    <row r="358" spans="1:9" x14ac:dyDescent="0.25">
      <c r="B358" t="s">
        <v>2817</v>
      </c>
      <c r="C358" s="1" t="str">
        <f>_xll.BQL(Stocks[[#This Row],[bloomberg_query]],"px_last(currency=EUR).value","showdates","false","showids","false","showheaders","false","cols"=1)</f>
        <v>#N/A Mandatory parameter [SECURITY] cannot be empty</v>
      </c>
      <c r="D358" t="str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8" t="str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8" t="str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8" t="str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8" t="str" cm="1">
        <f t="array" ref="H358">_xll.BDP(A358,$H$1)</f>
        <v>#N/A Mandatory parameter [SECURITY] cannot be empty</v>
      </c>
      <c r="I358" t="str" cm="1">
        <f t="array" ref="I358">_xll.BDP(A358,$I$1)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3002</v>
      </c>
      <c r="B1" t="s">
        <v>3001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</row>
    <row r="2" spans="1:8" x14ac:dyDescent="0.25">
      <c r="A2" t="s">
        <v>2992</v>
      </c>
      <c r="B2" t="s">
        <v>3006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-1.3221639999999999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2.4075389999999999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0.6224305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13.880039999999999</v>
      </c>
      <c r="G2" cm="1">
        <f t="array" ref="G2">_xll.BDP(A2,$G$1)</f>
        <v>2.8903189999999999</v>
      </c>
      <c r="H2" cm="1">
        <f t="array" ref="H2">_xll.BDP(A2,$H$1)</f>
        <v>-2.5190800000000002</v>
      </c>
    </row>
    <row r="3" spans="1:8" x14ac:dyDescent="0.25">
      <c r="A3" t="s">
        <v>2995</v>
      </c>
      <c r="B3" t="s">
        <v>3016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-0.76359670000000002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2.5369839999999999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2.0816810000000001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15.361420000000001</v>
      </c>
      <c r="G3" cm="1">
        <f t="array" ref="G3">_xll.BDP(A3,$G$1)</f>
        <v>7.9450159999999999</v>
      </c>
      <c r="H3" cm="1">
        <f t="array" ref="H3">_xll.BDP(A3,$H$1)</f>
        <v>-0.53006390000000003</v>
      </c>
    </row>
    <row r="4" spans="1:8" x14ac:dyDescent="0.25">
      <c r="A4" t="s">
        <v>2993</v>
      </c>
      <c r="B4" t="s">
        <v>3015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-0.83113610000000004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2.5641359999999998E-2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-0.17714460000000001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14.415330000000001</v>
      </c>
      <c r="G4" cm="1">
        <f t="array" ref="G4">_xll.BDP(A4,$G$1)</f>
        <v>2.8807619999999998</v>
      </c>
      <c r="H4" cm="1">
        <f t="array" ref="H4">_xll.BDP(A4,$H$1)</f>
        <v>-2.7436739999999999</v>
      </c>
    </row>
    <row r="5" spans="1:8" x14ac:dyDescent="0.25">
      <c r="A5" t="s">
        <v>2994</v>
      </c>
      <c r="B5" t="s">
        <v>3014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-0.76808270000000001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1.7314449999999999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-2.054246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11.25517</v>
      </c>
      <c r="G5" cm="1">
        <f t="array" ref="G5">_xll.BDP(A5,$G$1)</f>
        <v>4.0804410000000004</v>
      </c>
      <c r="H5" cm="1">
        <f t="array" ref="H5">_xll.BDP(A5,$H$1)</f>
        <v>-2.2628170000000001</v>
      </c>
    </row>
    <row r="6" spans="1:8" s="15" customFormat="1" x14ac:dyDescent="0.25">
      <c r="A6" t="s">
        <v>2996</v>
      </c>
      <c r="B6" t="s">
        <v>3013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-1.733905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1.3226329999999999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-0.44593670000000002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17.254639999999998</v>
      </c>
      <c r="G6" cm="1">
        <f t="array" ref="G6">_xll.BDP(A6,$G$1)</f>
        <v>3.165041</v>
      </c>
      <c r="H6" cm="1">
        <f t="array" ref="H6">_xll.BDP(A6,$H$1)</f>
        <v>-3.7893300000000001</v>
      </c>
    </row>
    <row r="7" spans="1:8" x14ac:dyDescent="0.25">
      <c r="A7" t="s">
        <v>254</v>
      </c>
      <c r="B7" t="s">
        <v>3017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0.4684951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0.57898649999999996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1.2375620000000001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21.1569</v>
      </c>
      <c r="G7" cm="1">
        <f t="array" ref="G7">_xll.BDP(A7,$G$1)</f>
        <v>10.094049999999999</v>
      </c>
      <c r="H7" cm="1">
        <f t="array" ref="H7">_xll.BDP(A7,$H$1)</f>
        <v>-8.4789379999999998E-2</v>
      </c>
    </row>
    <row r="8" spans="1:8" s="15" customFormat="1" x14ac:dyDescent="0.25">
      <c r="A8" t="s">
        <v>3000</v>
      </c>
      <c r="B8" t="s">
        <v>3012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0.18310770000000001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0.68938960000000005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1.3819509999999999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13.80462</v>
      </c>
      <c r="G8" cm="1">
        <f t="array" ref="G8">_xll.BDP(A8,$G$1)</f>
        <v>9.3930849999999992</v>
      </c>
      <c r="H8" cm="1">
        <f t="array" ref="H8">_xll.BDP(A8,$H$1)</f>
        <v>-0.3852119</v>
      </c>
    </row>
    <row r="9" spans="1:8" x14ac:dyDescent="0.25">
      <c r="A9" t="s">
        <v>255</v>
      </c>
      <c r="B9" t="s">
        <v>3011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-0.98146630000000001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1.3119179999999999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-0.29556199999999999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12.469390000000001</v>
      </c>
      <c r="G9" cm="1">
        <f t="array" ref="G9">_xll.BDP(A9,$G$1)</f>
        <v>3.5050340000000002</v>
      </c>
      <c r="H9" cm="1">
        <f t="array" ref="H9">_xll.BDP(A9,$H$1)</f>
        <v>-1.189754</v>
      </c>
    </row>
    <row r="10" spans="1:8" x14ac:dyDescent="0.25">
      <c r="A10" t="s">
        <v>3003</v>
      </c>
      <c r="B10" t="s">
        <v>3010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-1.055588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1.759922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1.495412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10.57808</v>
      </c>
      <c r="G10" cm="1">
        <f t="array" ref="G10">_xll.BDP(A10,$G$1)</f>
        <v>6.0264639999999998</v>
      </c>
      <c r="H10" cm="1">
        <f t="array" ref="H10">_xll.BDP(A10,$H$1)</f>
        <v>-1.256089</v>
      </c>
    </row>
    <row r="11" spans="1:8" s="15" customFormat="1" x14ac:dyDescent="0.25">
      <c r="A11" t="s">
        <v>2998</v>
      </c>
      <c r="B11" t="s">
        <v>3007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7.6426960000000002E-2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0.2805166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1.0603290000000001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13.073219999999999</v>
      </c>
      <c r="G11" cm="1">
        <f t="array" ref="G11">_xll.BDP(A11,$G$1)</f>
        <v>7.9583830000000004</v>
      </c>
      <c r="H11" cm="1">
        <f t="array" ref="H11">_xll.BDP(A11,$H$1)</f>
        <v>-0.69946529999999996</v>
      </c>
    </row>
    <row r="12" spans="1:8" x14ac:dyDescent="0.25">
      <c r="A12" t="s">
        <v>2997</v>
      </c>
      <c r="B12" t="s">
        <v>3008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0.30036180000000001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0.8479797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1.665305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19.062609999999999</v>
      </c>
      <c r="G12" cm="1">
        <f t="array" ref="G12">_xll.BDP(A12,$G$1)</f>
        <v>8.9237289999999998</v>
      </c>
      <c r="H12" cm="1">
        <f t="array" ref="H12">_xll.BDP(A12,$H$1)</f>
        <v>-3.046163</v>
      </c>
    </row>
    <row r="13" spans="1:8" x14ac:dyDescent="0.25">
      <c r="A13" t="s">
        <v>2999</v>
      </c>
      <c r="B13" t="s">
        <v>3009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-5.1672169999999999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1.793755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0.36498019999999998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12.367889999999999</v>
      </c>
      <c r="G13" cm="1">
        <f t="array" ref="G13">_xll.BDP(A13,$G$1)</f>
        <v>2.3821599999999998</v>
      </c>
      <c r="H13" cm="1">
        <f t="array" ref="H13">_xll.BDP(A13,$H$1)</f>
        <v>-8.8972119999999997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0.86441869999999998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-1.498864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-3.537992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7.5461669999999996</v>
      </c>
      <c r="G2" cm="1">
        <f t="array" ref="G2">_xll.BDP(B2,$G$1)</f>
        <v>-0.62311539999999999</v>
      </c>
      <c r="H2" cm="1">
        <f t="array" ref="H2">_xll.BDP(B2,$H$1)</f>
        <v>-10.57621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-0.55005720000000002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1.692709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1.7329289999999999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13.28243</v>
      </c>
      <c r="G3" cm="1">
        <f t="array" ref="G3">_xll.BDP(B3,$G$1)</f>
        <v>8.4320319999999995</v>
      </c>
      <c r="H3" cm="1">
        <f t="array" ref="H3">_xll.BDP(B3,$H$1)</f>
        <v>-1.4172670000000001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0.53453329999999999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1.1961809999999999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2.4770400000000001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19.29449</v>
      </c>
      <c r="G4" cm="1">
        <f t="array" ref="G4">_xll.BDP(B4,$G$1)</f>
        <v>11.012420000000001</v>
      </c>
      <c r="H4" cm="1">
        <f t="array" ref="H4">_xll.BDP(B4,$H$1)</f>
        <v>-0.11694740000000001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-0.24417130000000001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-4.3578459999999999E-2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6.1446249999999996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13.04865</v>
      </c>
      <c r="G5" cm="1">
        <f t="array" ref="G5">_xll.BDP(B5,$G$1)</f>
        <v>10.03027</v>
      </c>
      <c r="H5" cm="1">
        <f t="array" ref="H5">_xll.BDP(B5,$H$1)</f>
        <v>-1.1296060000000001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0.1448643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-0.48954049999999999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1.6527190000000001E-2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17.846160000000001</v>
      </c>
      <c r="G6" cm="1">
        <f t="array" ref="G6">_xll.BDP(B6,$G$1)</f>
        <v>8.7975960000000004</v>
      </c>
      <c r="H6" cm="1">
        <f t="array" ref="H6">_xll.BDP(B6,$H$1)</f>
        <v>-1.7174529999999999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0.65425549999999999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-0.4514281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-2.5477959999999999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13.493119999999999</v>
      </c>
      <c r="G7" cm="1">
        <f t="array" ref="G7">_xll.BDP(B7,$G$1)</f>
        <v>5.967517</v>
      </c>
      <c r="H7" cm="1">
        <f t="array" ref="H7">_xll.BDP(B7,$H$1)</f>
        <v>-2.1664150000000002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0.37062689999999998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-0.50569830000000004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-1.4201060000000001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20.98068</v>
      </c>
      <c r="G8" cm="1">
        <f t="array" ref="G8">_xll.BDP(B8,$G$1)</f>
        <v>10.107799999999999</v>
      </c>
      <c r="H8" cm="1">
        <f t="array" ref="H8">_xll.BDP(B8,$H$1)</f>
        <v>-0.87986799999999998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0.6129867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1.5849150000000001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1.5881769999999999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29.32612</v>
      </c>
      <c r="G9" cm="1">
        <f t="array" ref="G9">_xll.BDP(B9,$G$1)</f>
        <v>12.29448</v>
      </c>
      <c r="H9" cm="1">
        <f t="array" ref="H9">_xll.BDP(B9,$H$1)</f>
        <v>-4.6357470000000003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0.8288008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1.7569049999999999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3.7089940000000001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27.83849</v>
      </c>
      <c r="G10" cm="1">
        <f t="array" ref="G10">_xll.BDP(B10,$G$1)</f>
        <v>10.18506</v>
      </c>
      <c r="H10" cm="1">
        <f t="array" ref="H10">_xll.BDP(B10,$H$1)</f>
        <v>-2.4806590000000002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0.46075840000000001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0.31274990000000003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5.6604409999999996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29.64761</v>
      </c>
      <c r="G11" cm="1">
        <f t="array" ref="G11">_xll.BDP(B11,$G$1)</f>
        <v>18.657109999999999</v>
      </c>
      <c r="H11" cm="1">
        <f t="array" ref="H11">_xll.BDP(B11,$H$1)</f>
        <v>-7.0610939999999997E-2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0.88890709999999995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-0.65190579999999998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2.4014229999999999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13.44511</v>
      </c>
      <c r="G12" cm="1">
        <f t="array" ref="G12">_xll.BDP(B12,$G$1)</f>
        <v>12.938890000000001</v>
      </c>
      <c r="H12" cm="1">
        <f t="array" ref="H12">_xll.BDP(B12,$H$1)</f>
        <v>-1.366557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0.4684951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0.57898649999999996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1.2375620000000001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21.1569</v>
      </c>
      <c r="G13" cm="1">
        <f t="array" ref="G13">_xll.BDP(B13,$G$1)</f>
        <v>10.094049999999999</v>
      </c>
      <c r="H13" cm="1">
        <f t="array" ref="H13">_xll.BDP(B13,$H$1)</f>
        <v>-8.4789379999999998E-2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I11" sqref="I1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0.17987230000000001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-3.5326369999999998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-5.3752079999999998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-2.1386059999999998</v>
      </c>
      <c r="G2" cm="1">
        <f t="array" ref="G2">_xll.BDP(B2,$G$1)</f>
        <v>-7.6608140000000002</v>
      </c>
      <c r="H2" cm="1">
        <f t="array" ref="H2">_xll.BDP(B2,$H$1)</f>
        <v>-15.57985</v>
      </c>
      <c r="I2" s="9" cm="1">
        <f t="array" ref="I2">_xll.BDP(B2,$I$1)</f>
        <v>698598105935.59192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-0.92272200000000004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3.6588949999999998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3.7717499999999999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6.2323269999999997</v>
      </c>
      <c r="G3" cm="1">
        <f t="array" ref="G3">_xll.BDP(B3,$G$1)</f>
        <v>4.5601440000000002</v>
      </c>
      <c r="H3" cm="1">
        <f t="array" ref="H3">_xll.BDP(B3,$H$1)</f>
        <v>-2.1327370000000001</v>
      </c>
      <c r="I3" s="10" cm="1">
        <f t="array" ref="I3">_xll.BDP(B3,$I$1)</f>
        <v>325240070309.97003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-0.1206855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9.661543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9.112349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2.6396609999999998</v>
      </c>
      <c r="G4" cm="1">
        <f t="array" ref="G4">_xll.BDP(B4,$G$1)</f>
        <v>2.4901230000000001</v>
      </c>
      <c r="H4" cm="1">
        <f t="array" ref="H4">_xll.BDP(B4,$H$1)</f>
        <v>-10.381270000000001</v>
      </c>
      <c r="I4" s="10" cm="1">
        <f t="array" ref="I4">_xll.BDP(B4,$I$1)</f>
        <v>315248246814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-1.7842800000000001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-0.24960879999999999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0.80476380000000003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11.016389999999999</v>
      </c>
      <c r="G5" cm="1">
        <f t="array" ref="G5">_xll.BDP(B5,$G$1)</f>
        <v>4.9912650000000003</v>
      </c>
      <c r="H5" cm="1">
        <f t="array" ref="H5">_xll.BDP(B5,$H$1)</f>
        <v>-2.4452929999999999</v>
      </c>
      <c r="I5" s="11" cm="1">
        <f t="array" ref="I5">_xll.BDP(B5,$I$1)</f>
        <v>444279763109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-1.0022439999999999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1.7382850000000001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2.290543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16.705349999999999</v>
      </c>
      <c r="G6" cm="1">
        <f t="array" ref="G6">_xll.BDP(B6,$G$1)</f>
        <v>5.9714929999999997</v>
      </c>
      <c r="H6" cm="1">
        <f t="array" ref="H6">_xll.BDP(B6,$H$1)</f>
        <v>-1.2992349999999999</v>
      </c>
      <c r="I6" s="11" cm="1">
        <f t="array" ref="I6">_xll.BDP(B6,$I$1)</f>
        <v>1847429310400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-1.807164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-1.627486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0.23250709999999999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14.78552</v>
      </c>
      <c r="G7" cm="1">
        <f t="array" ref="G7">_xll.BDP(B7,$G$1)</f>
        <v>2.4924219999999999</v>
      </c>
      <c r="H7" cm="1">
        <f t="array" ref="H7">_xll.BDP(B7,$H$1)</f>
        <v>-3.279623</v>
      </c>
      <c r="I7" s="12" cm="1">
        <f t="array" ref="I7">_xll.BDP(B7,$I$1)</f>
        <v>239684016190.26001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-4.0394540000000001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-0.1294091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-6.132479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-4.2357399999999998</v>
      </c>
      <c r="G8" cm="1">
        <f t="array" ref="G8">_xll.BDP(B8,$G$1)</f>
        <v>-11.530099999999999</v>
      </c>
      <c r="H8" cm="1">
        <f t="array" ref="H8">_xll.BDP(B8,$H$1)</f>
        <v>-23.058630000000001</v>
      </c>
      <c r="I8" s="12" cm="1">
        <f t="array" ref="I8">_xll.BDP(B8,$I$1)</f>
        <v>344646217410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-0.38723380000000002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3.3451109999999999E-2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6.2110149999999997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21.36666</v>
      </c>
      <c r="G9" cm="1">
        <f t="array" ref="G9">_xll.BDP(B9,$G$1)</f>
        <v>13.191599999999999</v>
      </c>
      <c r="H9" cm="1">
        <f t="array" ref="H9">_xll.BDP(B9,$H$1)</f>
        <v>-1.653912</v>
      </c>
      <c r="I9" s="12" cm="1">
        <f t="array" ref="I9">_xll.BDP(B9,$I$1)</f>
        <v>249815901616.91998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-1.334832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10.65906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1.8678140000000001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2.2370519999999998</v>
      </c>
      <c r="G10" cm="1">
        <f t="array" ref="G10">_xll.BDP(B10,$G$1)</f>
        <v>-2.3034650000000001</v>
      </c>
      <c r="H10" cm="1">
        <f t="array" ref="H10">_xll.BDP(B10,$H$1)</f>
        <v>-12.52502</v>
      </c>
      <c r="I10" s="12" cm="1">
        <f t="array" ref="I10">_xll.BDP(B10,$I$1)</f>
        <v>1263133880122.6299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-2.8266770000000001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0.44891579999999998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4.726534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6.3760440000000003</v>
      </c>
      <c r="G11" cm="1">
        <f t="array" ref="G11">_xll.BDP(B11,$G$1)</f>
        <v>2.2085710000000001</v>
      </c>
      <c r="H11" cm="1">
        <f t="array" ref="H11">_xll.BDP(B11,$H$1)</f>
        <v>-6.8664579999999997</v>
      </c>
      <c r="I11" s="12" cm="1">
        <f t="array" ref="I11">_xll.BDP(B11,$I$1)</f>
        <v>120351480848.849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-0.71684590000000004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2.1460149999999998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-0.1424425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2.9362550000000001</v>
      </c>
      <c r="G12" cm="1">
        <f t="array" ref="G12">_xll.BDP(B12,$G$1)</f>
        <v>1.1737850000000001</v>
      </c>
      <c r="H12" cm="1">
        <f t="array" ref="H12">_xll.BDP(B12,$H$1)</f>
        <v>-3.4583849999999998</v>
      </c>
      <c r="I12" s="11" cm="1">
        <f t="array" ref="I12">_xll.BDP(B12,$I$1)</f>
        <v>847281504166.94202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-0.88490349999999995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0.63492059999999995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2.2714979999999998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15.79241</v>
      </c>
      <c r="G13" cm="1">
        <f t="array" ref="G13">_xll.BDP(B13,$G$1)</f>
        <v>10.214449999999999</v>
      </c>
      <c r="H13" cm="1">
        <f t="array" ref="H13">_xll.BDP(B13,$H$1)</f>
        <v>-1.0833699999999999</v>
      </c>
      <c r="I13" s="11" cm="1">
        <f t="array" ref="I13">_xll.BDP(B13,$I$1)</f>
        <v>362161128837.46899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-0.62386229999999998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-0.38153379999999998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-6.3605049999999999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15.55575</v>
      </c>
      <c r="G14" cm="1">
        <f t="array" ref="G14">_xll.BDP(B14,$G$1)</f>
        <v>3.7489159999999999</v>
      </c>
      <c r="H14" cm="1">
        <f t="array" ref="H14">_xll.BDP(B14,$H$1)</f>
        <v>-6.3588290000000001</v>
      </c>
      <c r="I14" s="9" cm="1">
        <f t="array" ref="I14">_xll.BDP(B14,$I$1)</f>
        <v>2011246183255.04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-0.76706540000000001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0.40797539999999999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2.5104570000000002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15.76807</v>
      </c>
      <c r="G15" cm="1">
        <f t="array" ref="G15">_xll.BDP(B15,$G$1)</f>
        <v>8.6733270000000005</v>
      </c>
      <c r="H15" cm="1">
        <f t="array" ref="H15">_xll.BDP(B15,$H$1)</f>
        <v>-0.86967190000000005</v>
      </c>
      <c r="I15" s="10" cm="1">
        <f t="array" ref="I15">_xll.BDP(B15,$I$1)</f>
        <v>566167427638.703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-1.392528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1.0004169999999999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0.83011299999999999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27.829740000000001</v>
      </c>
      <c r="G16" cm="1">
        <f t="array" ref="G16">_xll.BDP(B16,$G$1)</f>
        <v>7.0255789999999996</v>
      </c>
      <c r="H16" cm="1">
        <f t="array" ref="H16">_xll.BDP(B16,$H$1)</f>
        <v>-2.2738239999999998</v>
      </c>
      <c r="I16" s="10" cm="1">
        <f t="array" ref="I16">_xll.BDP(B16,$I$1)</f>
        <v>1200026930988.3298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-0.77213449999999995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0.26998909999999998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2.240491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22.878250000000001</v>
      </c>
      <c r="G17" cm="1">
        <f t="array" ref="G17">_xll.BDP(B17,$G$1)</f>
        <v>8.3499549999999996</v>
      </c>
      <c r="H17" cm="1">
        <f t="array" ref="H17">_xll.BDP(B17,$H$1)</f>
        <v>-1.4550890000000001</v>
      </c>
      <c r="I17" s="10" cm="1">
        <f t="array" ref="I17">_xll.BDP(B17,$I$1)</f>
        <v>716231805678.04309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-1.5818559999999999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3.7126990000000002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-0.4453415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9.6470260000000003</v>
      </c>
      <c r="G18" cm="1">
        <f t="array" ref="G18">_xll.BDP(B18,$G$1)</f>
        <v>-0.1277655</v>
      </c>
      <c r="H18" cm="1">
        <f t="array" ref="H18">_xll.BDP(B18,$H$1)</f>
        <v>-9.3787819999999993</v>
      </c>
      <c r="I18" s="9" cm="1">
        <f t="array" ref="I18">_xll.BDP(B18,$I$1)</f>
        <v>995288186190.21704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-0.33608310000000002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-0.34043299999999999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1.5928100000000001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20.381019999999999</v>
      </c>
      <c r="G19" cm="1">
        <f t="array" ref="G19">_xll.BDP(B19,$G$1)</f>
        <v>11.198219999999999</v>
      </c>
      <c r="H19" cm="1">
        <f t="array" ref="H19">_xll.BDP(B19,$H$1)</f>
        <v>-1.368263</v>
      </c>
      <c r="I19" s="9" cm="1">
        <f t="array" ref="I19">_xll.BDP(B19,$I$1)</f>
        <v>404145507202.87701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-0.34544399999999997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0.17483789999999999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3.4024909999999999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10.04359</v>
      </c>
      <c r="G20" cm="1">
        <f t="array" ref="G20">_xll.BDP(B20,$G$1)</f>
        <v>8.1462920000000008</v>
      </c>
      <c r="H20" cm="1">
        <f t="array" ref="H20">_xll.BDP(B20,$H$1)</f>
        <v>-1.5471090000000001</v>
      </c>
      <c r="I20" s="9" cm="1">
        <f t="array" ref="I20">_xll.BDP(B20,$I$1)</f>
        <v>588425612330.35193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-1.0773619999999999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-0.37750410000000001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2.7276159999999998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10.061310000000001</v>
      </c>
      <c r="G21" cm="1">
        <f t="array" ref="G21">_xll.BDP(B21,$G$1)</f>
        <v>9.9497940000000007</v>
      </c>
      <c r="H21" cm="1">
        <f t="array" ref="H21">_xll.BDP(B21,$H$1)</f>
        <v>-1.70357</v>
      </c>
      <c r="I21" s="9" cm="1">
        <f t="array" ref="I21">_xll.BDP(B21,$I$1)</f>
        <v>194616726935.72498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-0.98146630000000001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1.3119179999999999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-0.29556199999999999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12.469390000000001</v>
      </c>
      <c r="G22" cm="1">
        <f t="array" ref="G22">_xll.BDP(B22,$G$1)</f>
        <v>3.5050340000000002</v>
      </c>
      <c r="H22" cm="1">
        <f t="array" ref="H22">_xll.BDP(B22,$H$1)</f>
        <v>-1.189754</v>
      </c>
      <c r="I22" s="9" cm="1">
        <f t="array" ref="I22">_xll.BDP(B22,$I$1)</f>
        <v>13869679806603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2360</v>
      </c>
      <c r="I1" t="s">
        <v>2361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-0.51393750000000005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2.2458800000000001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-3.6910219999999998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4.1884800000000002</v>
      </c>
      <c r="H2" cm="1">
        <f t="array" ref="H2">_xll.BDP(A2,$H$1)</f>
        <v>-1.4780342767709129</v>
      </c>
      <c r="I2" cm="1">
        <f t="array" ref="I2">_xll.BDP(A2,$H$1)</f>
        <v>-1.4780342767709129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8.7548760000000003E-2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1.2497100000000001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3.9303819999999998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45.022559999999999</v>
      </c>
      <c r="H3" cm="1">
        <f t="array" ref="H3">_xll.BDP(A3,$H$1)</f>
        <v>19.532422767713893</v>
      </c>
      <c r="I3" cm="1">
        <f t="array" ref="I3">_xll.BDP(A3,$H$1)</f>
        <v>19.532422767713893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8.0450480000000005E-2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1.25925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6.5466839999999999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24.1784</v>
      </c>
      <c r="H4" cm="1">
        <f t="array" ref="H4">_xll.BDP(A4,$H$1)</f>
        <v>10.611808020104794</v>
      </c>
      <c r="I4" cm="1">
        <f t="array" ref="I4">_xll.BDP(A4,$H$1)</f>
        <v>10.611808020104794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-7.4182079999999997E-2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-0.46021339999999999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5.3473959999999998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55.00215</v>
      </c>
      <c r="H5" cm="1">
        <f t="array" ref="H5">_xll.BDP(A5,$H$1)</f>
        <v>23.240827710348473</v>
      </c>
      <c r="I5" cm="1">
        <f t="array" ref="I5">_xll.BDP(A5,$H$1)</f>
        <v>23.240827710348473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-2.7030750000000001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-2.9262190000000001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-13.259209999999999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-42.11065</v>
      </c>
      <c r="H6" cm="1">
        <f t="array" ref="H6">_xll.BDP(A6,$H$1)</f>
        <v>-19.687200215175675</v>
      </c>
      <c r="I6" cm="1">
        <f t="array" ref="I6">_xll.BDP(A6,$H$1)</f>
        <v>-19.687200215175675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3.2189079999999999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-0.77558850000000001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7.7945789999999997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4.6112899999999998E-2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5.1574920000000004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8.8687830000000005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32.903889999999997</v>
      </c>
      <c r="H8" cm="1">
        <f t="array" ref="H8">_xll.BDP(A8,$H$1)</f>
        <v>16.897395748441056</v>
      </c>
      <c r="I8" cm="1">
        <f t="array" ref="I8">_xll.BDP(A8,$H$1)</f>
        <v>16.897395748441056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0.20696390000000001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-0.48005829999999999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-7.0256360000000004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25.20898</v>
      </c>
      <c r="H9" cm="1">
        <f t="array" ref="H9">_xll.BDP(A9,$H$1)</f>
        <v>8.6662687168083039</v>
      </c>
      <c r="I9" cm="1">
        <f t="array" ref="I9">_xll.BDP(A9,$H$1)</f>
        <v>8.6662687168083039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1.2597719999999999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-0.38893840000000002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-1.3346560000000001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1.1390610000000001</v>
      </c>
      <c r="H10" cm="1">
        <f t="array" ref="H10">_xll.BDP(A10,$H$1)</f>
        <v>-3.6738934384180695</v>
      </c>
      <c r="I10" cm="1">
        <f t="array" ref="I10">_xll.BDP(A10,$H$1)</f>
        <v>-3.6738934384180695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0.13342270000000001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-2.54535E-2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-1.046019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23.769850000000002</v>
      </c>
      <c r="H11" cm="1">
        <f t="array" ref="H11">_xll.BDP(A11,$H$1)</f>
        <v>13.60474825321629</v>
      </c>
      <c r="I11" cm="1">
        <f t="array" ref="I11">_xll.BDP(A11,$H$1)</f>
        <v>13.60474825321629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1.417351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1.6728940000000001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-0.28832439999999998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30.087769999999999</v>
      </c>
      <c r="H12" cm="1">
        <f t="array" ref="H12">_xll.BDP(A12,$H$1)</f>
        <v>13.683861160753299</v>
      </c>
      <c r="I12" cm="1">
        <f t="array" ref="I12">_xll.BDP(A12,$H$1)</f>
        <v>13.683861160753299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0.22342890000000001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3.250022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5.4928210000000002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6.2205719999999998</v>
      </c>
      <c r="H13" cm="1">
        <f t="array" ref="H13">_xll.BDP(A13,$H$1)</f>
        <v>-4.5043022167929481</v>
      </c>
      <c r="I13" cm="1">
        <f t="array" ref="I13">_xll.BDP(A13,$H$1)</f>
        <v>-4.5043022167929481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0.52442540000000004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8.1680859999999994E-2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-1.755479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9.8345280000000006</v>
      </c>
      <c r="H14" cm="1">
        <f t="array" ref="H14">_xll.BDP(A14,$H$1)</f>
        <v>8.8688641807624364</v>
      </c>
      <c r="I14" cm="1">
        <f t="array" ref="I14">_xll.BDP(A14,$H$1)</f>
        <v>8.8688641807624364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1.7066269999999999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-1.8137810000000001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1.829817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15.014720000000001</v>
      </c>
      <c r="H15" cm="1">
        <f t="array" ref="H15">_xll.BDP(A15,$H$1)</f>
        <v>17.207996313321242</v>
      </c>
      <c r="I15" cm="1">
        <f t="array" ref="I15">_xll.BDP(A15,$H$1)</f>
        <v>17.207996313321242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1.2450870000000001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-0.32535969999999997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-1.4841949999999999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19.343859999999999</v>
      </c>
      <c r="H16" cm="1">
        <f t="array" ref="H16">_xll.BDP(A16,$H$1)</f>
        <v>5.0141554828436936</v>
      </c>
      <c r="I16" cm="1">
        <f t="array" ref="I16">_xll.BDP(A16,$H$1)</f>
        <v>5.0141554828436936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0.34121770000000001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5.2474439999999997E-2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-7.1381600000000001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0.3409104</v>
      </c>
      <c r="H17" cm="1">
        <f t="array" ref="H17">_xll.BDP(A17,$H$1)</f>
        <v>-7.2615021714356658</v>
      </c>
      <c r="I17" cm="1">
        <f t="array" ref="I17">_xll.BDP(A17,$H$1)</f>
        <v>-7.2615021714356658</v>
      </c>
    </row>
    <row r="18" spans="1:9" x14ac:dyDescent="0.25">
      <c r="A18" t="s">
        <v>278</v>
      </c>
      <c r="B18" t="s">
        <v>3092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1.7626850000000001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-0.10223359999999999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7.2079279999999999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84.802800000000005</v>
      </c>
      <c r="H18" cm="1">
        <f t="array" ref="H18">_xll.BDP(A18,$H$1)</f>
        <v>28.789238408370387</v>
      </c>
      <c r="I18" cm="1">
        <f t="array" ref="I18">_xll.BDP(A18,$H$1)</f>
        <v>28.789238408370387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1.335415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1.9538450000000001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-0.91843129999999995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21.277709999999999</v>
      </c>
      <c r="H19" cm="1">
        <f t="array" ref="H19">_xll.BDP(A19,$H$1)</f>
        <v>11.867910020804121</v>
      </c>
      <c r="I19" cm="1">
        <f t="array" ref="I19">_xll.BDP(A19,$H$1)</f>
        <v>11.867910020804121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1.4555579999999999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3.164612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8.9926630000000003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18.249669999999998</v>
      </c>
      <c r="H20" cm="1">
        <f t="array" ref="H20">_xll.BDP(A20,$H$1)</f>
        <v>13.645062545213765</v>
      </c>
      <c r="I20" cm="1">
        <f t="array" ref="I20">_xll.BDP(A20,$H$1)</f>
        <v>13.645062545213765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0.1179347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3.4198029999999999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-1.8262259999999999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46.149659999999997</v>
      </c>
      <c r="H21" cm="1">
        <f t="array" ref="H21">_xll.BDP(A21,$H$1)</f>
        <v>24.112455477640147</v>
      </c>
      <c r="I21" cm="1">
        <f t="array" ref="I21">_xll.BDP(A21,$H$1)</f>
        <v>24.112455477640147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0.14459610000000001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5.6181090000000003E-2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8.4136579999999999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37.916960000000003</v>
      </c>
      <c r="H22" cm="1">
        <f t="array" ref="H22">_xll.BDP(A22,$H$1)</f>
        <v>20.895818164371338</v>
      </c>
      <c r="I22" cm="1">
        <f t="array" ref="I22">_xll.BDP(A22,$H$1)</f>
        <v>20.895818164371338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0.44494980000000001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-0.91554570000000002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-3.150029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5.0357419999999999</v>
      </c>
      <c r="H23" cm="1">
        <f t="array" ref="H23">_xll.BDP(A23,$H$1)</f>
        <v>4.0679320691067185</v>
      </c>
      <c r="I23" cm="1">
        <f t="array" ref="I23">_xll.BDP(A23,$H$1)</f>
        <v>4.0679320691067185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-3.0579749999999999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4.2302400000000002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3.6592340000000001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-47.328249999999997</v>
      </c>
      <c r="H24" cm="1">
        <f t="array" ref="H24">_xll.BDP(A24,$H$1)</f>
        <v>-24.938475376601467</v>
      </c>
      <c r="I24" cm="1">
        <f t="array" ref="I24">_xll.BDP(A24,$H$1)</f>
        <v>-24.938475376601467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0.30599019999999999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1.6123019999999999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5.1740620000000002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3.7679800000000001</v>
      </c>
      <c r="H25" cm="1">
        <f t="array" ref="H25">_xll.BDP(A25,$H$1)</f>
        <v>9.5360674179998508</v>
      </c>
      <c r="I25" cm="1">
        <f t="array" ref="I25">_xll.BDP(A25,$H$1)</f>
        <v>9.5360674179998508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-7.8505920000000007E-2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-1.9928140000000001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-4.3493180000000002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5.3544320000000001</v>
      </c>
      <c r="H26" cm="1">
        <f t="array" ref="H26">_xll.BDP(A26,$H$1)</f>
        <v>-7.3768568842918869</v>
      </c>
      <c r="I26" cm="1">
        <f t="array" ref="I26">_xll.BDP(A26,$H$1)</f>
        <v>-7.3768568842918869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-0.40127489999999999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0.57355330000000004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0.60011579999999998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52.728999999999999</v>
      </c>
      <c r="H27" cm="1">
        <f t="array" ref="H27">_xll.BDP(A27,$H$1)</f>
        <v>35.987433401986543</v>
      </c>
      <c r="I27" cm="1">
        <f t="array" ref="I27">_xll.BDP(A27,$H$1)</f>
        <v>35.987433401986543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0.94009010000000004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-1.0856140000000001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1.281744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11.835570000000001</v>
      </c>
      <c r="H28" cm="1">
        <f t="array" ref="H28">_xll.BDP(A28,$H$1)</f>
        <v>11.915853716496283</v>
      </c>
      <c r="I28" cm="1">
        <f t="array" ref="I28">_xll.BDP(A28,$H$1)</f>
        <v>11.915853716496283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0.74679600000000002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-0.68188040000000005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-2.8365290000000001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19.277519999999999</v>
      </c>
      <c r="H29" cm="1">
        <f t="array" ref="H29">_xll.BDP(A29,$H$1)</f>
        <v>6.1710601658950575</v>
      </c>
      <c r="I29" cm="1">
        <f t="array" ref="I29">_xll.BDP(A29,$H$1)</f>
        <v>6.1710601658950575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-0.47994500000000001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-1.466078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-1.1182559999999999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4.2025480000000002</v>
      </c>
      <c r="H30" cm="1">
        <f t="array" ref="H30">_xll.BDP(A30,$H$1)</f>
        <v>2.8489605119748775</v>
      </c>
      <c r="I30" cm="1">
        <f t="array" ref="I30">_xll.BDP(A30,$H$1)</f>
        <v>2.8489605119748775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-0.16586219999999999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-0.53365779999999996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8.0116229999999997E-2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19.514430000000001</v>
      </c>
      <c r="H31" cm="1">
        <f t="array" ref="H31">_xll.BDP(A31,$H$1)</f>
        <v>6.6552007450844428</v>
      </c>
      <c r="I31" cm="1">
        <f t="array" ref="I31">_xll.BDP(A31,$H$1)</f>
        <v>6.6552007450844428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0.49266599999999999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2.1619860000000002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9.5809149999999992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36.414389999999997</v>
      </c>
      <c r="H32" cm="1">
        <f t="array" ref="H32">_xll.BDP(A32,$H$1)</f>
        <v>21.904929396230948</v>
      </c>
      <c r="I32" cm="1">
        <f t="array" ref="I32">_xll.BDP(A32,$H$1)</f>
        <v>21.904929396230948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-0.80724879999999999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-2.3868909999999999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2.1971189999999998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23.678750000000001</v>
      </c>
      <c r="H33" cm="1">
        <f t="array" ref="H33">_xll.BDP(A33,$H$1)</f>
        <v>9.1074556332181071</v>
      </c>
      <c r="I33" cm="1">
        <f t="array" ref="I33">_xll.BDP(A33,$H$1)</f>
        <v>9.1074556332181071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0.67569860000000004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0.53216019999999997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-2.6310159999999998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45.499009999999998</v>
      </c>
      <c r="H34" cm="1">
        <f t="array" ref="H34">_xll.BDP(A34,$H$1)</f>
        <v>19.300283769203848</v>
      </c>
      <c r="I34" cm="1">
        <f t="array" ref="I34">_xll.BDP(A34,$H$1)</f>
        <v>19.300283769203848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-0.77457980000000004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1.630514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-2.4422410000000001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16.538309999999999</v>
      </c>
      <c r="H35" cm="1">
        <f t="array" ref="H35">_xll.BDP(A35,$H$1)</f>
        <v>9.7064207519421846</v>
      </c>
      <c r="I35" cm="1">
        <f t="array" ref="I35">_xll.BDP(A35,$H$1)</f>
        <v>9.7064207519421846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1.2521610000000001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0.3154498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3.6386660000000002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53.984029999999997</v>
      </c>
      <c r="H36" cm="1">
        <f t="array" ref="H36">_xll.BDP(A36,$H$1)</f>
        <v>26.377570170679732</v>
      </c>
      <c r="I36" cm="1">
        <f t="array" ref="I36">_xll.BDP(A36,$H$1)</f>
        <v>26.377570170679732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0.41323260000000001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1.763172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4.3770340000000001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7.1337450000000002</v>
      </c>
      <c r="H37" cm="1">
        <f t="array" ref="H37">_xll.BDP(A37,$H$1)</f>
        <v>9.1908476096482801</v>
      </c>
      <c r="I37" cm="1">
        <f t="array" ref="I37">_xll.BDP(A37,$H$1)</f>
        <v>9.1908476096482801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-1.8468519999999999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3.7748159999999999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5.5071130000000004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-53.034840000000003</v>
      </c>
      <c r="H38" cm="1">
        <f t="array" ref="H38">_xll.BDP(A38,$H$1)</f>
        <v>-32.505138584059488</v>
      </c>
      <c r="I38" cm="1">
        <f t="array" ref="I38">_xll.BDP(A38,$H$1)</f>
        <v>-32.505138584059488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-3.4937839999999998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-6.853688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-10.489000000000001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24.897310000000001</v>
      </c>
      <c r="H39" cm="1">
        <f t="array" ref="H39">_xll.BDP(A39,$H$1)</f>
        <v>4.2350720717924695</v>
      </c>
      <c r="I39" cm="1">
        <f t="array" ref="I39">_xll.BDP(A39,$H$1)</f>
        <v>4.2350720717924695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0.56875770000000003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-0.94525440000000005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2.2480020000000001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14.179270000000001</v>
      </c>
      <c r="H40" cm="1">
        <f t="array" ref="H40">_xll.BDP(A40,$H$1)</f>
        <v>3.5198891916891739</v>
      </c>
      <c r="I40" cm="1">
        <f t="array" ref="I40">_xll.BDP(A40,$H$1)</f>
        <v>3.5198891916891739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-3.1145849999999999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-1.9112979999999999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1.0323739999999999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-37.472009999999997</v>
      </c>
      <c r="H41" cm="1">
        <f t="array" ref="H41">_xll.BDP(A41,$H$1)</f>
        <v>-35.102355850329261</v>
      </c>
      <c r="I41" cm="1">
        <f t="array" ref="I41">_xll.BDP(A41,$H$1)</f>
        <v>-35.102355850329261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-0.32663029999999998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-2.5961449999999999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-4.7264160000000004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16.225719999999999</v>
      </c>
      <c r="H42" cm="1">
        <f t="array" ref="H42">_xll.BDP(A42,$H$1)</f>
        <v>2.8035050183530688</v>
      </c>
      <c r="I42" cm="1">
        <f t="array" ref="I42">_xll.BDP(A42,$H$1)</f>
        <v>2.8035050183530688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1.413154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-0.61124860000000003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1.5104820000000001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30.018999999999998</v>
      </c>
      <c r="H43" cm="1">
        <f t="array" ref="H43">_xll.BDP(A43,$H$1)</f>
        <v>15.451351176497033</v>
      </c>
      <c r="I43" cm="1">
        <f t="array" ref="I43">_xll.BDP(A43,$H$1)</f>
        <v>15.451351176497033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1.2161979999999999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-0.17442160000000001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-0.94237680000000001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24.209579999999999</v>
      </c>
      <c r="H44" cm="1">
        <f t="array" ref="H44">_xll.BDP(A44,$H$1)</f>
        <v>5.7103004871048988</v>
      </c>
      <c r="I44" cm="1">
        <f t="array" ref="I44">_xll.BDP(A44,$H$1)</f>
        <v>5.7103004871048988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-0.114159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-1.643451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-5.2758830000000003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8.9660399999999996</v>
      </c>
      <c r="H45" cm="1">
        <f t="array" ref="H45">_xll.BDP(A45,$H$1)</f>
        <v>-0.6598262333996624</v>
      </c>
      <c r="I45" cm="1">
        <f t="array" ref="I45">_xll.BDP(A45,$H$1)</f>
        <v>-0.6598262333996624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1.628547E-2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-0.16719529999999999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-4.0509060000000003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33.859870000000001</v>
      </c>
      <c r="H46" cm="1">
        <f t="array" ref="H46">_xll.BDP(A46,$H$1)</f>
        <v>12.776517843318045</v>
      </c>
      <c r="I46" cm="1">
        <f t="array" ref="I46">_xll.BDP(A46,$H$1)</f>
        <v>12.776517843318045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0.81725650000000005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-2.6750090000000001E-2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2.004041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49.859229999999997</v>
      </c>
      <c r="H47" cm="1">
        <f t="array" ref="H47">_xll.BDP(A47,$H$1)</f>
        <v>23.5739270568656</v>
      </c>
      <c r="I47" cm="1">
        <f t="array" ref="I47">_xll.BDP(A47,$H$1)</f>
        <v>23.5739270568656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-0.35169669999999997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0.61757530000000005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1.1748010000000001E-3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38.673459999999999</v>
      </c>
      <c r="H48" cm="1">
        <f t="array" ref="H48">_xll.BDP(A48,$H$1)</f>
        <v>19.222092760733915</v>
      </c>
      <c r="I48" cm="1">
        <f t="array" ref="I48">_xll.BDP(A48,$H$1)</f>
        <v>19.222092760733915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1.625329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8.4322250000000007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5.4231220000000002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22.03023</v>
      </c>
      <c r="H49" cm="1">
        <f t="array" ref="H49">_xll.BDP(A49,$H$1)</f>
        <v>14.363010758741042</v>
      </c>
      <c r="I49" cm="1">
        <f t="array" ref="I49">_xll.BDP(A49,$H$1)</f>
        <v>14.363010758741042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1.4417040000000001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-0.90168060000000005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-0.231518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4.3731239999999998</v>
      </c>
      <c r="H50" cm="1">
        <f t="array" ref="H50">_xll.BDP(A50,$H$1)</f>
        <v>3.6630265972486837</v>
      </c>
      <c r="I50" cm="1">
        <f t="array" ref="I50">_xll.BDP(A50,$H$1)</f>
        <v>3.6630265972486837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1.1304050000000001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1.4082349999999999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0.414269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36.767809999999997</v>
      </c>
      <c r="H51" cm="1">
        <f t="array" ref="H51">_xll.BDP(A51,$H$1)</f>
        <v>24.900155986161799</v>
      </c>
      <c r="I51" cm="1">
        <f t="array" ref="I51">_xll.BDP(A51,$H$1)</f>
        <v>24.900155986161799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-0.83671839999999997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1.737962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5.8356190000000003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9.4890480000000004</v>
      </c>
      <c r="H52" cm="1">
        <f t="array" ref="H52">_xll.BDP(A52,$H$1)</f>
        <v>15.192653622271404</v>
      </c>
      <c r="I52" cm="1">
        <f t="array" ref="I52">_xll.BDP(A52,$H$1)</f>
        <v>15.192653622271404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-0.76013509999999995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-10.816649999999999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-5.7026490000000001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45.381839999999997</v>
      </c>
      <c r="H53" cm="1">
        <f t="array" ref="H53">_xll.BDP(A53,$H$1)</f>
        <v>-40.963749411999672</v>
      </c>
      <c r="I53" cm="1">
        <f t="array" ref="I53">_xll.BDP(A53,$H$1)</f>
        <v>-40.963749411999672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-6.5540840000000003E-2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0.62198980000000004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7.037477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36.248620000000003</v>
      </c>
      <c r="H54" cm="1">
        <f t="array" ref="H54">_xll.BDP(A54,$H$1)</f>
        <v>24.238703206326985</v>
      </c>
      <c r="I54" cm="1">
        <f t="array" ref="I54">_xll.BDP(A54,$H$1)</f>
        <v>24.238703206326985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1.6755679999999999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0.13286870000000001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-2.1226219999999998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-5.587237</v>
      </c>
      <c r="H55" cm="1">
        <f t="array" ref="H55">_xll.BDP(A55,$H$1)</f>
        <v>-6.8582641129038517</v>
      </c>
      <c r="I55" cm="1">
        <f t="array" ref="I55">_xll.BDP(A55,$H$1)</f>
        <v>-6.8582641129038517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-0.39760770000000001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-2.1232190000000002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-2.9105810000000001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-15.73081</v>
      </c>
      <c r="H56" cm="1">
        <f t="array" ref="H56">_xll.BDP(A56,$H$1)</f>
        <v>-2.2211378773712251</v>
      </c>
      <c r="I56" cm="1">
        <f t="array" ref="I56">_xll.BDP(A56,$H$1)</f>
        <v>-2.2211378773712251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1.4472640000000001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-0.51190100000000005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-8.3069760000000006E-2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19.84732</v>
      </c>
      <c r="H57" cm="1">
        <f t="array" ref="H57">_xll.BDP(A57,$H$1)</f>
        <v>10.895326147306225</v>
      </c>
      <c r="I57" cm="1">
        <f t="array" ref="I57">_xll.BDP(A57,$H$1)</f>
        <v>10.895326147306225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1.440358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0.80565419999999999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-2.50359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11.84999</v>
      </c>
      <c r="H58" cm="1">
        <f t="array" ref="H58">_xll.BDP(A58,$H$1)</f>
        <v>6.6721766873932191</v>
      </c>
      <c r="I58" cm="1">
        <f t="array" ref="I58">_xll.BDP(A58,$H$1)</f>
        <v>6.6721766873932191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-1.421497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3.1068090000000002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-1.8586130000000001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20.91168</v>
      </c>
      <c r="H59" cm="1">
        <f t="array" ref="H59">_xll.BDP(A59,$H$1)</f>
        <v>7.3863806528526963</v>
      </c>
      <c r="I59" cm="1">
        <f t="array" ref="I59">_xll.BDP(A59,$H$1)</f>
        <v>7.3863806528526963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-0.51696470000000005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-0.31084139999999999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-0.87539509999999998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16.283560000000001</v>
      </c>
      <c r="H60" cm="1">
        <f t="array" ref="H60">_xll.BDP(A60,$H$1)</f>
        <v>8.0706959440192279</v>
      </c>
      <c r="I60" cm="1">
        <f t="array" ref="I60">_xll.BDP(A60,$H$1)</f>
        <v>8.0706959440192279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-0.67499719999999996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2.1394310000000001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-0.96847669999999997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9.6441470000000002</v>
      </c>
      <c r="H61" cm="1">
        <f t="array" ref="H61">_xll.BDP(A61,$H$1)</f>
        <v>3.0052157162663979</v>
      </c>
      <c r="I61" cm="1">
        <f t="array" ref="I61">_xll.BDP(A61,$H$1)</f>
        <v>3.0052157162663979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-1.6864760000000001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-3.6010059999999999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-7.4467429999999997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-15.11397</v>
      </c>
      <c r="H62" cm="1">
        <f t="array" ref="H62">_xll.BDP(A62,$H$1)</f>
        <v>-2.3724499953768867</v>
      </c>
      <c r="I62" cm="1">
        <f t="array" ref="I62">_xll.BDP(A62,$H$1)</f>
        <v>-2.3724499953768867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1.2130799999999999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3.850209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-0.47958590000000001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3.186229</v>
      </c>
      <c r="H63" cm="1">
        <f t="array" ref="H63">_xll.BDP(A63,$H$1)</f>
        <v>9.0954120580686109</v>
      </c>
      <c r="I63" cm="1">
        <f t="array" ref="I63">_xll.BDP(A63,$H$1)</f>
        <v>9.0954120580686109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0.6882568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0.78806010000000004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5.819356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18.24549</v>
      </c>
      <c r="H64" cm="1">
        <f t="array" ref="H64">_xll.BDP(A64,$H$1)</f>
        <v>7.0915186715361971</v>
      </c>
      <c r="I64" cm="1">
        <f t="array" ref="I64">_xll.BDP(A64,$H$1)</f>
        <v>7.0915186715361971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1.1138209999999999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1.2274879999999999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8.5259590000000003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53.520310000000002</v>
      </c>
      <c r="H65" cm="1">
        <f t="array" ref="H65">_xll.BDP(A65,$H$1)</f>
        <v>31.256652752530943</v>
      </c>
      <c r="I65" cm="1">
        <f t="array" ref="I65">_xll.BDP(A65,$H$1)</f>
        <v>31.256652752530943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1.7806930000000001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3.2493789999999998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6.1947919999999996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-9.4331309999999995</v>
      </c>
      <c r="H66" cm="1">
        <f t="array" ref="H66">_xll.BDP(A66,$H$1)</f>
        <v>1.1955981296330365</v>
      </c>
      <c r="I66" cm="1">
        <f t="array" ref="I66">_xll.BDP(A66,$H$1)</f>
        <v>1.1955981296330365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-1.3900550000000001E-3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-0.68751580000000001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9.6213630000000006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39.902810000000002</v>
      </c>
      <c r="H67" cm="1">
        <f t="array" ref="H67">_xll.BDP(A67,$H$1)</f>
        <v>29.426574821515285</v>
      </c>
      <c r="I67" cm="1">
        <f t="array" ref="I67">_xll.BDP(A67,$H$1)</f>
        <v>29.426574821515285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0.25911319999999999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-0.59364819999999996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4.4096929999999999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40.111980000000003</v>
      </c>
      <c r="H68" cm="1">
        <f t="array" ref="H68">_xll.BDP(A68,$H$1)</f>
        <v>21.461561038766767</v>
      </c>
      <c r="I68" cm="1">
        <f t="array" ref="I68">_xll.BDP(A68,$H$1)</f>
        <v>21.461561038766767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-0.43350100000000003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7.7668119999999998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8.8037620000000008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16.683140000000002</v>
      </c>
      <c r="H69" cm="1">
        <f t="array" ref="H69">_xll.BDP(A69,$H$1)</f>
        <v>10.102371040530896</v>
      </c>
      <c r="I69" cm="1">
        <f t="array" ref="I69">_xll.BDP(A69,$H$1)</f>
        <v>10.102371040530896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-2.380817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-2.8418920000000001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-0.80070410000000003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-0.24390310000000001</v>
      </c>
      <c r="H70" cm="1">
        <f t="array" ref="H70">_xll.BDP(A70,$H$1)</f>
        <v>-0.29187683347616611</v>
      </c>
      <c r="I70" cm="1">
        <f t="array" ref="I70">_xll.BDP(A70,$H$1)</f>
        <v>-0.29187683347616611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-0.13394500000000001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2.5018419999999999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-1.021004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-0.68648989999999999</v>
      </c>
      <c r="H71" cm="1">
        <f t="array" ref="H71">_xll.BDP(A71,$H$1)</f>
        <v>1.8637996898326032</v>
      </c>
      <c r="I71" cm="1">
        <f t="array" ref="I71">_xll.BDP(A71,$H$1)</f>
        <v>1.8637996898326032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0.64597599999999999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0.95178149999999995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-4.1406239999999999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28.0749</v>
      </c>
      <c r="H72" cm="1">
        <f t="array" ref="H72">_xll.BDP(A72,$H$1)</f>
        <v>11.808477436991243</v>
      </c>
      <c r="I72" cm="1">
        <f t="array" ref="I72">_xll.BDP(A72,$H$1)</f>
        <v>11.808477436991243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1.0532619999999999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5.3411780000000002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2.9607899999999998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35.161000000000001</v>
      </c>
      <c r="H73" cm="1">
        <f t="array" ref="H73">_xll.BDP(A73,$H$1)</f>
        <v>26.502988807818895</v>
      </c>
      <c r="I73" cm="1">
        <f t="array" ref="I73">_xll.BDP(A73,$H$1)</f>
        <v>26.502988807818895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0.57596689999999995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-0.4439188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1.5568280000000001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43.865369999999999</v>
      </c>
      <c r="H74" cm="1">
        <f t="array" ref="H74">_xll.BDP(A74,$H$1)</f>
        <v>17.605786583593293</v>
      </c>
      <c r="I74" cm="1">
        <f t="array" ref="I74">_xll.BDP(A74,$H$1)</f>
        <v>17.605786583593293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1.6667940000000001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3.2458559999999999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2.673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3.9637850000000001</v>
      </c>
      <c r="H75" cm="1">
        <f t="array" ref="H75">_xll.BDP(A75,$H$1)</f>
        <v>8.4008539186437226</v>
      </c>
      <c r="I75" cm="1">
        <f t="array" ref="I75">_xll.BDP(A75,$H$1)</f>
        <v>8.4008539186437226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1.8155840000000001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4.3760479999999999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7.4769620000000003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-13.308310000000001</v>
      </c>
      <c r="H76" cm="1">
        <f t="array" ref="H76">_xll.BDP(A76,$H$1)</f>
        <v>-0.87609724275750422</v>
      </c>
      <c r="I76" cm="1">
        <f t="array" ref="I76">_xll.BDP(A76,$H$1)</f>
        <v>-0.87609724275750422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0.92078150000000003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-0.33116089999999998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-2.4272089999999999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-4.5983260000000001</v>
      </c>
      <c r="H77" cm="1">
        <f t="array" ref="H77">_xll.BDP(A77,$H$1)</f>
        <v>-7.8087332789633823</v>
      </c>
      <c r="I77" cm="1">
        <f t="array" ref="I77">_xll.BDP(A77,$H$1)</f>
        <v>-7.8087332789633823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-1.6117490000000001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2.3878059999999999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4.0219079999999998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25.903970000000001</v>
      </c>
      <c r="H78" cm="1">
        <f t="array" ref="H78">_xll.BDP(A78,$H$1)</f>
        <v>12.586783817367021</v>
      </c>
      <c r="I78" cm="1">
        <f t="array" ref="I78">_xll.BDP(A78,$H$1)</f>
        <v>12.586783817367021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-0.28785959999999999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-2.784011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11.01543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-1.074684</v>
      </c>
      <c r="H79" cm="1">
        <f t="array" ref="H79">_xll.BDP(A79,$H$1)</f>
        <v>12.916331004422796</v>
      </c>
      <c r="I79" cm="1">
        <f t="array" ref="I79">_xll.BDP(A79,$H$1)</f>
        <v>12.916331004422796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-0.25379810000000003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0.88752869999999995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-11.64733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-8.9586740000000002</v>
      </c>
      <c r="H80" cm="1">
        <f t="array" ref="H80">_xll.BDP(A80,$H$1)</f>
        <v>-5.9159540797029635</v>
      </c>
      <c r="I80" cm="1">
        <f t="array" ref="I80">_xll.BDP(A80,$H$1)</f>
        <v>-5.9159540797029635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-0.1649631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-1.200124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10.434380000000001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15.25055</v>
      </c>
      <c r="H81" cm="1">
        <f t="array" ref="H81">_xll.BDP(A81,$H$1)</f>
        <v>12.190519586348534</v>
      </c>
      <c r="I81" cm="1">
        <f t="array" ref="I81">_xll.BDP(A81,$H$1)</f>
        <v>12.190519586348534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0.81411089999999997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-2.3808910000000001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0.96927569999999996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21.40483</v>
      </c>
      <c r="H82" cm="1">
        <f t="array" ref="H82">_xll.BDP(A82,$H$1)</f>
        <v>15.24256672624521</v>
      </c>
      <c r="I82" cm="1">
        <f t="array" ref="I82">_xll.BDP(A82,$H$1)</f>
        <v>15.24256672624521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-0.2763101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-1.3747320000000001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2.0010669999999999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16.253640000000001</v>
      </c>
      <c r="H83" cm="1">
        <f t="array" ref="H83">_xll.BDP(A83,$H$1)</f>
        <v>12.17781565906505</v>
      </c>
      <c r="I83" cm="1">
        <f t="array" ref="I83">_xll.BDP(A83,$H$1)</f>
        <v>12.17781565906505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-0.69739739999999995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-3.6815730000000002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1.428747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-19.50844</v>
      </c>
      <c r="H84" cm="1">
        <f t="array" ref="H84">_xll.BDP(A84,$H$1)</f>
        <v>-5.2715401341951589</v>
      </c>
      <c r="I84" cm="1">
        <f t="array" ref="I84">_xll.BDP(A84,$H$1)</f>
        <v>-5.2715401341951589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0.31995289999999998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0.27639760000000002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3.1669689999999999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23.79391</v>
      </c>
      <c r="H85" cm="1">
        <f t="array" ref="H85">_xll.BDP(A85,$H$1)</f>
        <v>15.373523405547173</v>
      </c>
      <c r="I85" cm="1">
        <f t="array" ref="I85">_xll.BDP(A85,$H$1)</f>
        <v>15.373523405547173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0.18063689999999999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0.276667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-3.3826990000000001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31.437819999999999</v>
      </c>
      <c r="H86" cm="1">
        <f t="array" ref="H86">_xll.BDP(A86,$H$1)</f>
        <v>12.576069519811622</v>
      </c>
      <c r="I86" cm="1">
        <f t="array" ref="I86">_xll.BDP(A86,$H$1)</f>
        <v>12.576069519811622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-0.1797783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-5.3507989999999998E-3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-1.733231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-33.567529999999998</v>
      </c>
      <c r="H87" cm="1">
        <f t="array" ref="H87">_xll.BDP(A87,$H$1)</f>
        <v>-16.630729554854657</v>
      </c>
      <c r="I87" cm="1">
        <f t="array" ref="I87">_xll.BDP(A87,$H$1)</f>
        <v>-16.630729554854657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0.1899247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0.44229780000000002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3.3144960000000001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16.580089999999998</v>
      </c>
      <c r="H88" cm="1">
        <f t="array" ref="H88">_xll.BDP(A88,$H$1)</f>
        <v>9.3866654074789704</v>
      </c>
      <c r="I88" cm="1">
        <f t="array" ref="I88">_xll.BDP(A88,$H$1)</f>
        <v>9.3866654074789704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-1.087329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-1.923295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7.1479309999999998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-7.5550990000000002</v>
      </c>
      <c r="H89" cm="1">
        <f t="array" ref="H89">_xll.BDP(A89,$H$1)</f>
        <v>-12.137066098127008</v>
      </c>
      <c r="I89" cm="1">
        <f t="array" ref="I89">_xll.BDP(A89,$H$1)</f>
        <v>-12.137066098127008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0.1127948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-0.1007841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1.629197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16.631180000000001</v>
      </c>
      <c r="H90" cm="1">
        <f t="array" ref="H90">_xll.BDP(A90,$H$1)</f>
        <v>11.207053944173898</v>
      </c>
      <c r="I90" cm="1">
        <f t="array" ref="I90">_xll.BDP(A90,$H$1)</f>
        <v>11.207053944173898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0.66012999999999999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0.91119570000000005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6.9369050000000003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50.556600000000003</v>
      </c>
      <c r="H91" cm="1">
        <f t="array" ref="H91">_xll.BDP(A91,$H$1)</f>
        <v>25.440366551458698</v>
      </c>
      <c r="I91" cm="1">
        <f t="array" ref="I91">_xll.BDP(A91,$H$1)</f>
        <v>25.440366551458698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0.5360606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-1.3079289999999999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-7.1729430000000001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46.569960000000002</v>
      </c>
      <c r="H92" cm="1">
        <f t="array" ref="H92">_xll.BDP(A92,$H$1)</f>
        <v>19.870031623174398</v>
      </c>
      <c r="I92" cm="1">
        <f t="array" ref="I92">_xll.BDP(A92,$H$1)</f>
        <v>19.870031623174398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-0.76403810000000005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3.0757859999999999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2.587062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36.594880000000003</v>
      </c>
      <c r="H93" cm="1">
        <f t="array" ref="H93">_xll.BDP(A93,$H$1)</f>
        <v>16.513699757626227</v>
      </c>
      <c r="I93" cm="1">
        <f t="array" ref="I93">_xll.BDP(A93,$H$1)</f>
        <v>16.513699757626227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0.203928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0.61324690000000004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9.9178300000000004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-11.63505</v>
      </c>
      <c r="H94" cm="1">
        <f t="array" ref="H94">_xll.BDP(A94,$H$1)</f>
        <v>4.6709476766299298</v>
      </c>
      <c r="I94" cm="1">
        <f t="array" ref="I94">_xll.BDP(A94,$H$1)</f>
        <v>4.6709476766299298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0.97290030000000005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1.6723209999999999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2.426828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19.648319999999998</v>
      </c>
      <c r="H95" cm="1">
        <f t="array" ref="H95">_xll.BDP(A95,$H$1)</f>
        <v>10.118463031817688</v>
      </c>
      <c r="I95" cm="1">
        <f t="array" ref="I95">_xll.BDP(A95,$H$1)</f>
        <v>10.118463031817688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0.47423920000000003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0.15998309999999999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0.56624399999999997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10.943020000000001</v>
      </c>
      <c r="H96" cm="1">
        <f t="array" ref="H96">_xll.BDP(A96,$H$1)</f>
        <v>2.5261554873415766</v>
      </c>
      <c r="I96" cm="1">
        <f t="array" ref="I96">_xll.BDP(A96,$H$1)</f>
        <v>2.5261554873415766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0.22697580000000001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2.196955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7.6157279999999998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4.7293130000000003</v>
      </c>
      <c r="H97" cm="1">
        <f t="array" ref="H97">_xll.BDP(A97,$H$1)</f>
        <v>8.6965324273294797</v>
      </c>
      <c r="I97" cm="1">
        <f t="array" ref="I97">_xll.BDP(A97,$H$1)</f>
        <v>8.6965324273294797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1.1384460000000001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-0.32704680000000003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2.4722339999999998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26.758199999999999</v>
      </c>
      <c r="H98" cm="1">
        <f t="array" ref="H98">_xll.BDP(A98,$H$1)</f>
        <v>14.124346881082673</v>
      </c>
      <c r="I98" cm="1">
        <f t="array" ref="I98">_xll.BDP(A98,$H$1)</f>
        <v>14.124346881082673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-0.50378750000000005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0.16458780000000001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2.1633339999999999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24.79298</v>
      </c>
      <c r="H99" cm="1">
        <f t="array" ref="H99">_xll.BDP(A99,$H$1)</f>
        <v>10.837111280052838</v>
      </c>
      <c r="I99" cm="1">
        <f t="array" ref="I99">_xll.BDP(A99,$H$1)</f>
        <v>10.837111280052838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-4.6466479999999998E-2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0.35590319999999998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3.2374900000000002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20.740200000000002</v>
      </c>
      <c r="H100" cm="1">
        <f t="array" ref="H100">_xll.BDP(A100,$H$1)</f>
        <v>16.650181858068436</v>
      </c>
      <c r="I100" cm="1">
        <f t="array" ref="I100">_xll.BDP(A100,$H$1)</f>
        <v>16.650181858068436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0.4801802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4.3968730000000003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4.9511690000000002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7.0512949999999996</v>
      </c>
      <c r="H101" cm="1">
        <f t="array" ref="H101">_xll.BDP(A101,$H$1)</f>
        <v>-0.34083934966888479</v>
      </c>
      <c r="I101" cm="1">
        <f t="array" ref="I101">_xll.BDP(A101,$H$1)</f>
        <v>-0.34083934966888479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-0.54206180000000004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-1.9161889999999999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0.2952342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21.541799999999999</v>
      </c>
      <c r="H102" cm="1">
        <f t="array" ref="H102">_xll.BDP(A102,$H$1)</f>
        <v>13.179583880879184</v>
      </c>
      <c r="I102" cm="1">
        <f t="array" ref="I102">_xll.BDP(A102,$H$1)</f>
        <v>13.179583880879184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1.127945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-8.1814750000000006E-2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-0.61634920000000004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10.35863</v>
      </c>
      <c r="H103" cm="1">
        <f t="array" ref="H103">_xll.BDP(A103,$H$1)</f>
        <v>12.985686751646638</v>
      </c>
      <c r="I103" cm="1">
        <f t="array" ref="I103">_xll.BDP(A103,$H$1)</f>
        <v>12.985686751646638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0.94654419999999995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0.29297139999999999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7.0362530000000003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37.901470000000003</v>
      </c>
      <c r="H104" cm="1">
        <f t="array" ref="H104">_xll.BDP(A104,$H$1)</f>
        <v>11.536696282437362</v>
      </c>
      <c r="I104" cm="1">
        <f t="array" ref="I104">_xll.BDP(A104,$H$1)</f>
        <v>11.536696282437362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0.32664890000000002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-1.8357269999999998E-2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0.1900567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28.668790000000001</v>
      </c>
      <c r="H105" cm="1">
        <f t="array" ref="H105">_xll.BDP(A105,$H$1)</f>
        <v>12.184517452843382</v>
      </c>
      <c r="I105" cm="1">
        <f t="array" ref="I105">_xll.BDP(A105,$H$1)</f>
        <v>12.184517452843382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1.3769940000000001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4.4371530000000003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3.335216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16.22241</v>
      </c>
      <c r="H106" cm="1">
        <f t="array" ref="H106">_xll.BDP(A106,$H$1)</f>
        <v>16.289174492571483</v>
      </c>
      <c r="I106" cm="1">
        <f t="array" ref="I106">_xll.BDP(A106,$H$1)</f>
        <v>16.289174492571483</v>
      </c>
    </row>
    <row r="107" spans="1:9" x14ac:dyDescent="0.25">
      <c r="A107" t="s">
        <v>3079</v>
      </c>
      <c r="B107" t="s">
        <v>3080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-1.362058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0.61702349999999995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1.6945969999999999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55.629339999999999</v>
      </c>
      <c r="H107" cm="1">
        <f t="array" ref="H107">_xll.BDP(A107,$H$1)</f>
        <v>5.4433576881893506</v>
      </c>
      <c r="I107" cm="1">
        <f t="array" ref="I107">_xll.BDP(A107,$H$1)</f>
        <v>5.4433576881893506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0.1732679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3.8975279999999999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2.8641700000000001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13.17371</v>
      </c>
      <c r="H108" cm="1">
        <f t="array" ref="H108">_xll.BDP(A108,$H$1)</f>
        <v>2.8391948591251723</v>
      </c>
      <c r="I108" cm="1">
        <f t="array" ref="I108">_xll.BDP(A108,$H$1)</f>
        <v>2.8391948591251723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0.43622070000000002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-3.9564889999999999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-5.4111589999999996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3.0942180000000001</v>
      </c>
      <c r="H109" cm="1">
        <f t="array" ref="H109">_xll.BDP(A109,$H$1)</f>
        <v>-0.4583531075858075</v>
      </c>
      <c r="I109" cm="1">
        <f t="array" ref="I109">_xll.BDP(A109,$H$1)</f>
        <v>-0.4583531075858075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-0.44750909999999999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-0.93074389999999996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-0.22446550000000001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18.762080000000001</v>
      </c>
      <c r="H110" cm="1">
        <f t="array" ref="H110">_xll.BDP(A110,$H$1)</f>
        <v>11.426655259359801</v>
      </c>
      <c r="I110" cm="1">
        <f t="array" ref="I110">_xll.BDP(A110,$H$1)</f>
        <v>11.426655259359801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0.40206140000000001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1.0062819999999999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8.0893540000000002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33.234540000000003</v>
      </c>
      <c r="H111" cm="1">
        <f t="array" ref="H111">_xll.BDP(A111,$H$1)</f>
        <v>21.110226094043195</v>
      </c>
      <c r="I111" cm="1">
        <f t="array" ref="I111">_xll.BDP(A111,$H$1)</f>
        <v>21.110226094043195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1.231255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-2.0790289999999998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-5.0397480000000003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18.456600000000002</v>
      </c>
      <c r="H112" cm="1">
        <f t="array" ref="H112">_xll.BDP(A112,$H$1)</f>
        <v>14.00655420168988</v>
      </c>
      <c r="I112" cm="1">
        <f t="array" ref="I112">_xll.BDP(A112,$H$1)</f>
        <v>14.00655420168988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0.33711160000000001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1.680774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8.3793039999999994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-4.6502379999999999</v>
      </c>
      <c r="H113" cm="1">
        <f t="array" ref="H113">_xll.BDP(A113,$H$1)</f>
        <v>0.45911394761668839</v>
      </c>
      <c r="I113" cm="1">
        <f t="array" ref="I113">_xll.BDP(A113,$H$1)</f>
        <v>0.45911394761668839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0.96470359999999999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-1.7650079999999999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-6.6241940000000001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1.6442369999999999</v>
      </c>
      <c r="H114" cm="1">
        <f t="array" ref="H114">_xll.BDP(A114,$H$1)</f>
        <v>2.1228100158838759</v>
      </c>
      <c r="I114" cm="1">
        <f t="array" ref="I114">_xll.BDP(A114,$H$1)</f>
        <v>2.1228100158838759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-0.39261380000000001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-2.0654400000000002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2.1028470000000001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11.489789999999999</v>
      </c>
      <c r="H115" cm="1">
        <f t="array" ref="H115">_xll.BDP(A115,$H$1)</f>
        <v>9.8489329667625416</v>
      </c>
      <c r="I115" cm="1">
        <f t="array" ref="I115">_xll.BDP(A115,$H$1)</f>
        <v>9.8489329667625416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2.3278639999999999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5.535514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-8.7619369999999996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9.0274439999999991</v>
      </c>
      <c r="H116" cm="1">
        <f t="array" ref="H116">_xll.BDP(A116,$H$1)</f>
        <v>2.36354411469443</v>
      </c>
      <c r="I116" cm="1">
        <f t="array" ref="I116">_xll.BDP(A116,$H$1)</f>
        <v>2.36354411469443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0.70107719999999996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4.4401580000000003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2.0976219999999999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6.7436910000000001</v>
      </c>
      <c r="H117" cm="1">
        <f t="array" ref="H117">_xll.BDP(A117,$H$1)</f>
        <v>10.069688530444218</v>
      </c>
      <c r="I117" cm="1">
        <f t="array" ref="I117">_xll.BDP(A117,$H$1)</f>
        <v>10.069688530444218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0.96168810000000005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1.150825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-2.3216290000000002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45.250140000000002</v>
      </c>
      <c r="H118" cm="1">
        <f t="array" ref="H118">_xll.BDP(A118,$H$1)</f>
        <v>17.790986665015044</v>
      </c>
      <c r="I118" cm="1">
        <f t="array" ref="I118">_xll.BDP(A118,$H$1)</f>
        <v>17.790986665015044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-2.0056669999999999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-3.407762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-6.4596159999999996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-9.298349</v>
      </c>
      <c r="H119" cm="1">
        <f t="array" ref="H119">_xll.BDP(A119,$H$1)</f>
        <v>-11.860080489140394</v>
      </c>
      <c r="I119" cm="1">
        <f t="array" ref="I119">_xll.BDP(A119,$H$1)</f>
        <v>-11.860080489140394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2.4048170000000001E-2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-0.54750980000000005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4.0701929999999997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41.227710000000002</v>
      </c>
      <c r="H120" cm="1">
        <f t="array" ref="H120">_xll.BDP(A120,$H$1)</f>
        <v>22.782707450332339</v>
      </c>
      <c r="I120" cm="1">
        <f t="array" ref="I120">_xll.BDP(A120,$H$1)</f>
        <v>22.782707450332339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-1.553523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-1.6499520000000001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0.19675989999999999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-29.375160000000001</v>
      </c>
      <c r="H121" cm="1">
        <f t="array" ref="H121">_xll.BDP(A121,$H$1)</f>
        <v>-18.260383664801758</v>
      </c>
      <c r="I121" cm="1">
        <f t="array" ref="I121">_xll.BDP(A121,$H$1)</f>
        <v>-18.260383664801758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1.2087829999999999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-8.1437860000000001E-2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-4.3918309999999998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37.82479</v>
      </c>
      <c r="H122" cm="1">
        <f t="array" ref="H122">_xll.BDP(A122,$H$1)</f>
        <v>15.244284613562648</v>
      </c>
      <c r="I122" cm="1">
        <f t="array" ref="I122">_xll.BDP(A122,$H$1)</f>
        <v>15.244284613562648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-2.7309860000000001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10.36112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11.746079999999999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17.5107</v>
      </c>
      <c r="H123" cm="1">
        <f t="array" ref="H123">_xll.BDP(A123,$H$1)</f>
        <v>10.613415146047567</v>
      </c>
      <c r="I123" cm="1">
        <f t="array" ref="I123">_xll.BDP(A123,$H$1)</f>
        <v>10.613415146047567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-0.33577839999999998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-4.0147969999999997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-4.1669109999999998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-46.381770000000003</v>
      </c>
      <c r="H124" cm="1">
        <f t="array" ref="H124">_xll.BDP(A124,$H$1)</f>
        <v>-40.035256025738711</v>
      </c>
      <c r="I124" cm="1">
        <f t="array" ref="I124">_xll.BDP(A124,$H$1)</f>
        <v>-40.035256025738711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0.72582970000000002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-2.11415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6.1269589999999999E-2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17.271049999999999</v>
      </c>
      <c r="H125" cm="1">
        <f t="array" ref="H125">_xll.BDP(A125,$H$1)</f>
        <v>6.7296220306984953</v>
      </c>
      <c r="I125" cm="1">
        <f t="array" ref="I125">_xll.BDP(A125,$H$1)</f>
        <v>6.7296220306984953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-0.67693170000000003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-0.66365209999999997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1.2599229999999999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15.599909999999999</v>
      </c>
      <c r="H126" cm="1">
        <f t="array" ref="H126">_xll.BDP(A126,$H$1)</f>
        <v>9.2736832040235697</v>
      </c>
      <c r="I126" cm="1">
        <f t="array" ref="I126">_xll.BDP(A126,$H$1)</f>
        <v>9.2736832040235697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-1.069018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1.19923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-2.6389019999999999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2.2095220000000002</v>
      </c>
      <c r="H127" cm="1">
        <f t="array" ref="H127">_xll.BDP(A127,$H$1)</f>
        <v>-3.1460529455113289</v>
      </c>
      <c r="I127" cm="1">
        <f t="array" ref="I127">_xll.BDP(A127,$H$1)</f>
        <v>-3.1460529455113289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0.71111239999999998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0.78181339999999999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5.1633979999999999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21.226179999999999</v>
      </c>
      <c r="H128" cm="1">
        <f t="array" ref="H128">_xll.BDP(A128,$H$1)</f>
        <v>15.869660027236169</v>
      </c>
      <c r="I128" cm="1">
        <f t="array" ref="I128">_xll.BDP(A128,$H$1)</f>
        <v>15.869660027236169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0.31302360000000001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-0.5194628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4.5443300000000004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25.18609</v>
      </c>
      <c r="H129" cm="1">
        <f t="array" ref="H129">_xll.BDP(A129,$H$1)</f>
        <v>10.525473891523498</v>
      </c>
      <c r="I129" cm="1">
        <f t="array" ref="I129">_xll.BDP(A129,$H$1)</f>
        <v>10.525473891523498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1.4325429999999999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-3.2051229999999999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-6.8463469999999997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-18.98686</v>
      </c>
      <c r="H130" cm="1">
        <f t="array" ref="H130">_xll.BDP(A130,$H$1)</f>
        <v>-16.56710565454588</v>
      </c>
      <c r="I130" cm="1">
        <f t="array" ref="I130">_xll.BDP(A130,$H$1)</f>
        <v>-16.56710565454588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1.2619050000000001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-0.14754590000000001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0.13034029999999999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13.85032</v>
      </c>
      <c r="H131" cm="1">
        <f t="array" ref="H131">_xll.BDP(A131,$H$1)</f>
        <v>8.8455144182679497</v>
      </c>
      <c r="I131" cm="1">
        <f t="array" ref="I131">_xll.BDP(A131,$H$1)</f>
        <v>8.8455144182679497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1.2310000000000001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1.1201410000000001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1.7457549999999999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20.248539999999998</v>
      </c>
      <c r="H132" cm="1">
        <f t="array" ref="H132">_xll.BDP(A132,$H$1)</f>
        <v>16.455215533802559</v>
      </c>
      <c r="I132" cm="1">
        <f t="array" ref="I132">_xll.BDP(A132,$H$1)</f>
        <v>16.455215533802559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0.34629720000000003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-2.803782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13.77617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6.459689</v>
      </c>
      <c r="H133" cm="1">
        <f t="array" ref="H133">_xll.BDP(A133,$H$1)</f>
        <v>21.112729811215527</v>
      </c>
      <c r="I133" cm="1">
        <f t="array" ref="I133">_xll.BDP(A133,$H$1)</f>
        <v>21.112729811215527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0.4338359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1.1632389999999999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-1.5132209999999999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33.793909999999997</v>
      </c>
      <c r="H134" cm="1">
        <f t="array" ref="H134">_xll.BDP(A134,$H$1)</f>
        <v>8.8795162142278059</v>
      </c>
      <c r="I134" cm="1">
        <f t="array" ref="I134">_xll.BDP(A134,$H$1)</f>
        <v>8.8795162142278059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-0.30515029999999999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3.396109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5.2703790000000001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6.7200309999999996</v>
      </c>
      <c r="H135" cm="1">
        <f t="array" ref="H135">_xll.BDP(A135,$H$1)</f>
        <v>3.0940632622366775</v>
      </c>
      <c r="I135" cm="1">
        <f t="array" ref="I135">_xll.BDP(A135,$H$1)</f>
        <v>3.0940632622366775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-0.78154080000000004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-1.9246030000000001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-1.536259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4.2318769999999999</v>
      </c>
      <c r="H136" cm="1">
        <f t="array" ref="H136">_xll.BDP(A136,$H$1)</f>
        <v>-0.63217934522437658</v>
      </c>
      <c r="I136" cm="1">
        <f t="array" ref="I136">_xll.BDP(A136,$H$1)</f>
        <v>-0.63217934522437658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0.49929000000000001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0.155111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-1.628503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31.92435</v>
      </c>
      <c r="H137" cm="1">
        <f t="array" ref="H137">_xll.BDP(A137,$H$1)</f>
        <v>14.466157278159027</v>
      </c>
      <c r="I137" cm="1">
        <f t="array" ref="I137">_xll.BDP(A137,$H$1)</f>
        <v>14.466157278159027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-2.7193189999999999E-2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0.49109979999999998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-3.467492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0.59506460000000005</v>
      </c>
      <c r="H138" cm="1">
        <f t="array" ref="H138">_xll.BDP(A138,$H$1)</f>
        <v>-2.1272652451857854</v>
      </c>
      <c r="I138" cm="1">
        <f t="array" ref="I138">_xll.BDP(A138,$H$1)</f>
        <v>-2.1272652451857854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0.72319160000000005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-0.43984960000000001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-4.4798159999999996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25.030940000000001</v>
      </c>
      <c r="H139" cm="1">
        <f t="array" ref="H139">_xll.BDP(A139,$H$1)</f>
        <v>10.235892317392514</v>
      </c>
      <c r="I139" cm="1">
        <f t="array" ref="I139">_xll.BDP(A139,$H$1)</f>
        <v>10.235892317392514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-4.5661630000000002E-2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-0.78241090000000002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2.3364020000000001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2.870136</v>
      </c>
      <c r="H140" cm="1">
        <f t="array" ref="H140">_xll.BDP(A140,$H$1)</f>
        <v>4.2765163876801768</v>
      </c>
      <c r="I140" cm="1">
        <f t="array" ref="I140">_xll.BDP(A140,$H$1)</f>
        <v>4.2765163876801768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1.1359319999999999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1.4839340000000001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6.8182210000000003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4.4374580000000003</v>
      </c>
      <c r="H141" cm="1">
        <f t="array" ref="H141">_xll.BDP(A141,$H$1)</f>
        <v>3.1325382793276546</v>
      </c>
      <c r="I141" cm="1">
        <f t="array" ref="I141">_xll.BDP(A141,$H$1)</f>
        <v>3.1325382793276546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-0.57325230000000005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1.3424510000000001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-11.18235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-30.805520000000001</v>
      </c>
      <c r="H142" cm="1">
        <f t="array" ref="H142">_xll.BDP(A142,$H$1)</f>
        <v>-12.853624930246365</v>
      </c>
      <c r="I142" cm="1">
        <f t="array" ref="I142">_xll.BDP(A142,$H$1)</f>
        <v>-12.853624930246365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0.85322989999999999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1.3579589999999999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0.2403923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22.34985</v>
      </c>
      <c r="H143" cm="1">
        <f t="array" ref="H143">_xll.BDP(A143,$H$1)</f>
        <v>10.960781281635104</v>
      </c>
      <c r="I143" cm="1">
        <f t="array" ref="I143">_xll.BDP(A143,$H$1)</f>
        <v>10.960781281635104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-0.1162898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2.4838019999999998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3.1880389999999998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0.97921069999999999</v>
      </c>
      <c r="H144" cm="1">
        <f t="array" ref="H144">_xll.BDP(A144,$H$1)</f>
        <v>4.2710687726868972</v>
      </c>
      <c r="I144" cm="1">
        <f t="array" ref="I144">_xll.BDP(A144,$H$1)</f>
        <v>4.2710687726868972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-7.4509370000000005E-2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0.76886779999999999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-0.58915119999999999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-0.41753220000000002</v>
      </c>
      <c r="H145" cm="1">
        <f t="array" ref="H145">_xll.BDP(A145,$H$1)</f>
        <v>-1.615542555824536</v>
      </c>
      <c r="I145" cm="1">
        <f t="array" ref="I145">_xll.BDP(A145,$H$1)</f>
        <v>-1.615542555824536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1.281282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0.14146130000000001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6.8007850000000003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59.458190000000002</v>
      </c>
      <c r="H146" cm="1">
        <f t="array" ref="H146">_xll.BDP(A146,$H$1)</f>
        <v>26.023736725756528</v>
      </c>
      <c r="I146" cm="1">
        <f t="array" ref="I146">_xll.BDP(A146,$H$1)</f>
        <v>26.023736725756528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6.7518040000000001E-2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0.84582310000000005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-2.86659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-0.76688840000000003</v>
      </c>
      <c r="H147" cm="1">
        <f t="array" ref="H147">_xll.BDP(A147,$H$1)</f>
        <v>0.84183763721897997</v>
      </c>
      <c r="I147" cm="1">
        <f t="array" ref="I147">_xll.BDP(A147,$H$1)</f>
        <v>0.84183763721897997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-0.14492949999999999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1.182253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0.40844979999999997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30.277609999999999</v>
      </c>
      <c r="H148" cm="1">
        <f t="array" ref="H148">_xll.BDP(A148,$H$1)</f>
        <v>16.475459283087496</v>
      </c>
      <c r="I148" cm="1">
        <f t="array" ref="I148">_xll.BDP(A148,$H$1)</f>
        <v>16.475459283087496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2.6459619999999999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8.4191789999999997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0.60903070000000004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22.007770000000001</v>
      </c>
      <c r="H149" cm="1">
        <f t="array" ref="H149">_xll.BDP(A149,$H$1)</f>
        <v>18.101593579179266</v>
      </c>
      <c r="I149" cm="1">
        <f t="array" ref="I149">_xll.BDP(A149,$H$1)</f>
        <v>18.101593579179266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-1.9735769999999999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3.301485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-6.781612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4.9989759999999999</v>
      </c>
      <c r="H150" cm="1">
        <f t="array" ref="H150">_xll.BDP(A150,$H$1)</f>
        <v>-2.2944601707233918</v>
      </c>
      <c r="I150" cm="1">
        <f t="array" ref="I150">_xll.BDP(A150,$H$1)</f>
        <v>-2.2944601707233918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-5.0805070000000001E-2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-9.4910259999999996E-2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-5.1646579999999997E-2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47.114170000000001</v>
      </c>
      <c r="H151" cm="1">
        <f t="array" ref="H151">_xll.BDP(A151,$H$1)</f>
        <v>31.384565362349448</v>
      </c>
      <c r="I151" cm="1">
        <f t="array" ref="I151">_xll.BDP(A151,$H$1)</f>
        <v>31.384565362349448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1.4512830000000001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1.8686739999999999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0.55114810000000003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5.0020059999999997</v>
      </c>
      <c r="H152" cm="1">
        <f t="array" ref="H152">_xll.BDP(A152,$H$1)</f>
        <v>6.0051193435300974</v>
      </c>
      <c r="I152" cm="1">
        <f t="array" ref="I152">_xll.BDP(A152,$H$1)</f>
        <v>6.0051193435300974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-0.1465892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0.54985859999999998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-1.703012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19.381419999999999</v>
      </c>
      <c r="H153" cm="1">
        <f t="array" ref="H153">_xll.BDP(A153,$H$1)</f>
        <v>7.6887515064302274</v>
      </c>
      <c r="I153" cm="1">
        <f t="array" ref="I153">_xll.BDP(A153,$H$1)</f>
        <v>7.6887515064302274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1.1686920000000001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-1.937818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-1.9553540000000001E-2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12.02295</v>
      </c>
      <c r="H154" cm="1">
        <f t="array" ref="H154">_xll.BDP(A154,$H$1)</f>
        <v>14.133765244009618</v>
      </c>
      <c r="I154" cm="1">
        <f t="array" ref="I154">_xll.BDP(A154,$H$1)</f>
        <v>14.133765244009618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1.0199959999999999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2.4696829999999999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19.542819999999999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61.99991</v>
      </c>
      <c r="H155" cm="1">
        <f t="array" ref="H155">_xll.BDP(A155,$H$1)</f>
        <v>34.526707425821748</v>
      </c>
      <c r="I155" cm="1">
        <f t="array" ref="I155">_xll.BDP(A155,$H$1)</f>
        <v>34.526707425821748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1.4164190000000001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1.855685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6.7398730000000002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26.616820000000001</v>
      </c>
      <c r="H156" cm="1">
        <f t="array" ref="H156">_xll.BDP(A156,$H$1)</f>
        <v>10.519614354021495</v>
      </c>
      <c r="I156" cm="1">
        <f t="array" ref="I156">_xll.BDP(A156,$H$1)</f>
        <v>10.519614354021495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0.2765706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0.69601780000000002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2.0717889999999999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26.109850000000002</v>
      </c>
      <c r="H157" cm="1">
        <f t="array" ref="H157">_xll.BDP(A157,$H$1)</f>
        <v>16.332386327592779</v>
      </c>
      <c r="I157" cm="1">
        <f t="array" ref="I157">_xll.BDP(A157,$H$1)</f>
        <v>16.332386327592779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0.96468229999999999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-3.7460070000000001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-8.5277530000000006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51.55706</v>
      </c>
      <c r="H158" cm="1">
        <f t="array" ref="H158">_xll.BDP(A158,$H$1)</f>
        <v>11.947944106086798</v>
      </c>
      <c r="I158" cm="1">
        <f t="array" ref="I158">_xll.BDP(A158,$H$1)</f>
        <v>11.947944106086798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-0.6203533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-2.475311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-7.5700430000000001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-17.248619999999999</v>
      </c>
      <c r="H159" cm="1">
        <f t="array" ref="H159">_xll.BDP(A159,$H$1)</f>
        <v>2.9639279017615348</v>
      </c>
      <c r="I159" cm="1">
        <f t="array" ref="I159">_xll.BDP(A159,$H$1)</f>
        <v>2.9639279017615348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0.2260634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0.27571899999999999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-4.3750470000000004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13.01798</v>
      </c>
      <c r="H160" cm="1">
        <f t="array" ref="H160">_xll.BDP(A160,$H$1)</f>
        <v>4.4869930290517654</v>
      </c>
      <c r="I160" cm="1">
        <f t="array" ref="I160">_xll.BDP(A160,$H$1)</f>
        <v>4.4869930290517654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1.4251640000000001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3.0505149999999999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8.0358180000000008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22.583100000000002</v>
      </c>
      <c r="H161" cm="1">
        <f t="array" ref="H161">_xll.BDP(A161,$H$1)</f>
        <v>16.31759512093792</v>
      </c>
      <c r="I161" cm="1">
        <f t="array" ref="I161">_xll.BDP(A161,$H$1)</f>
        <v>16.31759512093792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5.5304459999999996E-3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0.20540820000000001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6.1673470000000004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30.471979999999999</v>
      </c>
      <c r="H162" cm="1">
        <f t="array" ref="H162">_xll.BDP(A162,$H$1)</f>
        <v>13.787481066729104</v>
      </c>
      <c r="I162" cm="1">
        <f t="array" ref="I162">_xll.BDP(A162,$H$1)</f>
        <v>13.787481066729104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-0.18747559999999999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1.932121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2.9709270000000001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-1.006319</v>
      </c>
      <c r="H163" cm="1">
        <f t="array" ref="H163">_xll.BDP(A163,$H$1)</f>
        <v>-0.2437654801653413</v>
      </c>
      <c r="I163" cm="1">
        <f t="array" ref="I163">_xll.BDP(A163,$H$1)</f>
        <v>-0.2437654801653413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-0.34382099999999999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-0.86399230000000005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-2.8047740000000001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18.128499999999999</v>
      </c>
      <c r="H164" cm="1">
        <f t="array" ref="H164">_xll.BDP(A164,$H$1)</f>
        <v>7.3126699098320955</v>
      </c>
      <c r="I164" cm="1">
        <f t="array" ref="I164">_xll.BDP(A164,$H$1)</f>
        <v>7.3126699098320955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0.4787826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1.5109300000000001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4.5778020000000001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25.884</v>
      </c>
      <c r="H165" cm="1">
        <f t="array" ref="H165">_xll.BDP(A165,$H$1)</f>
        <v>15.798003322953575</v>
      </c>
      <c r="I165" cm="1">
        <f t="array" ref="I165">_xll.BDP(A165,$H$1)</f>
        <v>15.798003322953575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0.79680320000000004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-1.0604640000000001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-0.22630919999999999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17.095949999999998</v>
      </c>
      <c r="H166" cm="1">
        <f t="array" ref="H166">_xll.BDP(A166,$H$1)</f>
        <v>14.326456026608589</v>
      </c>
      <c r="I166" cm="1">
        <f t="array" ref="I166">_xll.BDP(A166,$H$1)</f>
        <v>14.326456026608589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0.8310611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0.7648163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1.53176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11.19816</v>
      </c>
      <c r="H167" cm="1">
        <f t="array" ref="H167">_xll.BDP(A167,$H$1)</f>
        <v>7.5496208871567747</v>
      </c>
      <c r="I167" cm="1">
        <f t="array" ref="I167">_xll.BDP(A167,$H$1)</f>
        <v>7.5496208871567747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0.55554809999999999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1.0117419999999999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-4.7356069999999999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9.7739270000000005</v>
      </c>
      <c r="H168" cm="1">
        <f t="array" ref="H168">_xll.BDP(A168,$H$1)</f>
        <v>1.1595013905106202</v>
      </c>
      <c r="I168" cm="1">
        <f t="array" ref="I168">_xll.BDP(A168,$H$1)</f>
        <v>1.1595013905106202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2.4805510000000002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8.9982100000000003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8.8875499999999992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-18.568999999999999</v>
      </c>
      <c r="H169" cm="1">
        <f t="array" ref="H169">_xll.BDP(A169,$H$1)</f>
        <v>-5.1583754062393448</v>
      </c>
      <c r="I169" cm="1">
        <f t="array" ref="I169">_xll.BDP(A169,$H$1)</f>
        <v>-5.1583754062393448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-0.44452350000000002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5.7260169999999997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4.8387549999999999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16.644380000000002</v>
      </c>
      <c r="H170" cm="1">
        <f t="array" ref="H170">_xll.BDP(A170,$H$1)</f>
        <v>16.277244124526817</v>
      </c>
      <c r="I170" cm="1">
        <f t="array" ref="I170">_xll.BDP(A170,$H$1)</f>
        <v>16.277244124526817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-3.4909650000000001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10.608129999999999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6.8145309999999997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20.83389</v>
      </c>
      <c r="H171" cm="1">
        <f t="array" ref="H171">_xll.BDP(A171,$H$1)</f>
        <v>-1.9581916454261081</v>
      </c>
      <c r="I171" cm="1">
        <f t="array" ref="I171">_xll.BDP(A171,$H$1)</f>
        <v>-1.9581916454261081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0.76873650000000004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0.35614210000000002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1.0464789999999999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43.62556</v>
      </c>
      <c r="H172" cm="1">
        <f t="array" ref="H172">_xll.BDP(A172,$H$1)</f>
        <v>22.762617444776936</v>
      </c>
      <c r="I172" cm="1">
        <f t="array" ref="I172">_xll.BDP(A172,$H$1)</f>
        <v>22.762617444776936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1.1567179999999999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-2.44903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-1.134846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14.903549999999999</v>
      </c>
      <c r="H173" cm="1">
        <f t="array" ref="H173">_xll.BDP(A173,$H$1)</f>
        <v>10.37468115841474</v>
      </c>
      <c r="I173" cm="1">
        <f t="array" ref="I173">_xll.BDP(A173,$H$1)</f>
        <v>10.37468115841474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-0.79929779999999995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-2.093016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-0.2888638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30.544799999999999</v>
      </c>
      <c r="H174" cm="1">
        <f t="array" ref="H174">_xll.BDP(A174,$H$1)</f>
        <v>27.942588904943559</v>
      </c>
      <c r="I174" cm="1">
        <f t="array" ref="I174">_xll.BDP(A174,$H$1)</f>
        <v>27.942588904943559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-1.127327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2.340624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5.641953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-18.21022</v>
      </c>
      <c r="H175" cm="1">
        <f t="array" ref="H175">_xll.BDP(A175,$H$1)</f>
        <v>-4.2843055870038738</v>
      </c>
      <c r="I175" cm="1">
        <f t="array" ref="I175">_xll.BDP(A175,$H$1)</f>
        <v>-4.2843055870038738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0.82150319999999999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0.90023909999999996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3.888077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33.227739999999997</v>
      </c>
      <c r="H176" cm="1">
        <f t="array" ref="H176">_xll.BDP(A176,$H$1)</f>
        <v>20.727499885363699</v>
      </c>
      <c r="I176" cm="1">
        <f t="array" ref="I176">_xll.BDP(A176,$H$1)</f>
        <v>20.727499885363699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0.85980630000000002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0.80784869999999998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-3.8431120000000001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6.084219</v>
      </c>
      <c r="H177" cm="1">
        <f t="array" ref="H177">_xll.BDP(A177,$H$1)</f>
        <v>3.855068012756186</v>
      </c>
      <c r="I177" cm="1">
        <f t="array" ref="I177">_xll.BDP(A177,$H$1)</f>
        <v>3.855068012756186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-0.18489729999999999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-6.6710640000000002E-2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5.5217799999999997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11.261039999999999</v>
      </c>
      <c r="H178" cm="1">
        <f t="array" ref="H178">_xll.BDP(A178,$H$1)</f>
        <v>6.537352988265563</v>
      </c>
      <c r="I178" cm="1">
        <f t="array" ref="I178">_xll.BDP(A178,$H$1)</f>
        <v>6.537352988265563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0.82111540000000005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2.073655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0.95420110000000002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13.2621</v>
      </c>
      <c r="H179" cm="1">
        <f t="array" ref="H179">_xll.BDP(A179,$H$1)</f>
        <v>12.304293914947664</v>
      </c>
      <c r="I179" cm="1">
        <f t="array" ref="I179">_xll.BDP(A179,$H$1)</f>
        <v>12.304293914947664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0.27894940000000001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-1.1553230000000001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0.43522640000000001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13.34642</v>
      </c>
      <c r="H180" cm="1">
        <f t="array" ref="H180">_xll.BDP(A180,$H$1)</f>
        <v>12.618808797464522</v>
      </c>
      <c r="I180" cm="1">
        <f t="array" ref="I180">_xll.BDP(A180,$H$1)</f>
        <v>12.618808797464522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1.0917159999999999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2.292602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-4.2356639999999999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16.253409999999999</v>
      </c>
      <c r="H181" cm="1">
        <f t="array" ref="H181">_xll.BDP(A181,$H$1)</f>
        <v>1.5621744249159442</v>
      </c>
      <c r="I181" cm="1">
        <f t="array" ref="I181">_xll.BDP(A181,$H$1)</f>
        <v>1.5621744249159442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0.1758101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2.427635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-1.551212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-13.4312</v>
      </c>
      <c r="H182" cm="1">
        <f t="array" ref="H182">_xll.BDP(A182,$H$1)</f>
        <v>-11.096629611723458</v>
      </c>
      <c r="I182" cm="1">
        <f t="array" ref="I182">_xll.BDP(A182,$H$1)</f>
        <v>-11.096629611723458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1.035652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-1.54352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-9.9589479999999995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-13.342750000000001</v>
      </c>
      <c r="H183" cm="1">
        <f t="array" ref="H183">_xll.BDP(A183,$H$1)</f>
        <v>-14.478150182676025</v>
      </c>
      <c r="I183" cm="1">
        <f t="array" ref="I183">_xll.BDP(A183,$H$1)</f>
        <v>-14.478150182676025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0.73740870000000003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0.84712259999999995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2.740936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21.271850000000001</v>
      </c>
      <c r="H184" cm="1">
        <f t="array" ref="H184">_xll.BDP(A184,$H$1)</f>
        <v>11.715006144454151</v>
      </c>
      <c r="I184" cm="1">
        <f t="array" ref="I184">_xll.BDP(A184,$H$1)</f>
        <v>11.715006144454151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1.022494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-4.5428930000000003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-2.199119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33.85416</v>
      </c>
      <c r="H185" cm="1">
        <f t="array" ref="H185">_xll.BDP(A185,$H$1)</f>
        <v>14.730964310005309</v>
      </c>
      <c r="I185" cm="1">
        <f t="array" ref="I185">_xll.BDP(A185,$H$1)</f>
        <v>14.730964310005309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3.5881139999999999E-2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-1.9831989999999999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1.5166660000000001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9.7826889999999995</v>
      </c>
      <c r="H186" cm="1">
        <f t="array" ref="H186">_xll.BDP(A186,$H$1)</f>
        <v>3.353243992327771</v>
      </c>
      <c r="I186" cm="1">
        <f t="array" ref="I186">_xll.BDP(A186,$H$1)</f>
        <v>3.353243992327771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-0.1660595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-1.451919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-0.47661140000000002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9.0069350000000004</v>
      </c>
      <c r="H187" cm="1">
        <f t="array" ref="H187">_xll.BDP(A187,$H$1)</f>
        <v>11.633739770982885</v>
      </c>
      <c r="I187" cm="1">
        <f t="array" ref="I187">_xll.BDP(A187,$H$1)</f>
        <v>11.633739770982885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-0.1143063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1.9065909999999999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4.3428509999999996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37.275489999999998</v>
      </c>
      <c r="H188" cm="1">
        <f t="array" ref="H188">_xll.BDP(A188,$H$1)</f>
        <v>18.529357079954725</v>
      </c>
      <c r="I188" cm="1">
        <f t="array" ref="I188">_xll.BDP(A188,$H$1)</f>
        <v>18.529357079954725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1.2975950000000001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-4.8225770000000001E-2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-8.8958280000000001E-2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16.10332</v>
      </c>
      <c r="H189" cm="1">
        <f t="array" ref="H189">_xll.BDP(A189,$H$1)</f>
        <v>9.0798484542725717</v>
      </c>
      <c r="I189" cm="1">
        <f t="array" ref="I189">_xll.BDP(A189,$H$1)</f>
        <v>9.0798484542725717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0.6443719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0.5229935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3.577118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24.412769999999998</v>
      </c>
      <c r="H190" cm="1">
        <f t="array" ref="H190">_xll.BDP(A190,$H$1)</f>
        <v>16.641101561832709</v>
      </c>
      <c r="I190" cm="1">
        <f t="array" ref="I190">_xll.BDP(A190,$H$1)</f>
        <v>16.641101561832709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0.57083240000000002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-4.2184410000000003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-8.2920269999999991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-8.1197230000000005</v>
      </c>
      <c r="H191" cm="1">
        <f t="array" ref="H191">_xll.BDP(A191,$H$1)</f>
        <v>-8.5816722130092327</v>
      </c>
      <c r="I191" cm="1">
        <f t="array" ref="I191">_xll.BDP(A191,$H$1)</f>
        <v>-8.5816722130092327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0.28742069999999997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-0.21326709999999999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8.2193299999999994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38.702590000000001</v>
      </c>
      <c r="H192" cm="1">
        <f t="array" ref="H192">_xll.BDP(A192,$H$1)</f>
        <v>24.449036114818163</v>
      </c>
      <c r="I192" cm="1">
        <f t="array" ref="I192">_xll.BDP(A192,$H$1)</f>
        <v>24.449036114818163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0.39853529999999998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-1.987555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0.33274910000000002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26.678699999999999</v>
      </c>
      <c r="H193" cm="1">
        <f t="array" ref="H193">_xll.BDP(A193,$H$1)</f>
        <v>15.172432098199703</v>
      </c>
      <c r="I193" cm="1">
        <f t="array" ref="I193">_xll.BDP(A193,$H$1)</f>
        <v>15.172432098199703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1.0085360000000001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-0.33571390000000001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-1.0076080000000001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22.085059999999999</v>
      </c>
      <c r="H194" cm="1">
        <f t="array" ref="H194">_xll.BDP(A194,$H$1)</f>
        <v>15.482824518260305</v>
      </c>
      <c r="I194" cm="1">
        <f t="array" ref="I194">_xll.BDP(A194,$H$1)</f>
        <v>15.482824518260305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-1.5253209999999999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3.83874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1.20679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-10.75656</v>
      </c>
      <c r="H195" cm="1">
        <f t="array" ref="H195">_xll.BDP(A195,$H$1)</f>
        <v>-1.4430115171448075</v>
      </c>
      <c r="I195" cm="1">
        <f t="array" ref="I195">_xll.BDP(A195,$H$1)</f>
        <v>-1.4430115171448075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1.0955999999999999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-1.6939230000000001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-0.26596209999999998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59.058839999999996</v>
      </c>
      <c r="H196" cm="1">
        <f t="array" ref="H196">_xll.BDP(A196,$H$1)</f>
        <v>23.029945169815548</v>
      </c>
      <c r="I196" cm="1">
        <f t="array" ref="I196">_xll.BDP(A196,$H$1)</f>
        <v>23.029945169815548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1.4507129999999999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1.333477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-1.301264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35.331989999999998</v>
      </c>
      <c r="H197" cm="1">
        <f t="array" ref="H197">_xll.BDP(A197,$H$1)</f>
        <v>18.870061510092722</v>
      </c>
      <c r="I197" cm="1">
        <f t="array" ref="I197">_xll.BDP(A197,$H$1)</f>
        <v>18.870061510092722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1.12409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1.28094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10.32038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48.41816</v>
      </c>
      <c r="H198" cm="1">
        <f t="array" ref="H198">_xll.BDP(A198,$H$1)</f>
        <v>26.912992521935021</v>
      </c>
      <c r="I198" cm="1">
        <f t="array" ref="I198">_xll.BDP(A198,$H$1)</f>
        <v>26.912992521935021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0.54617530000000003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0.27534130000000001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3.442752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15.74737</v>
      </c>
      <c r="H199" cm="1">
        <f t="array" ref="H199">_xll.BDP(A199,$H$1)</f>
        <v>15.416855244244276</v>
      </c>
      <c r="I199" cm="1">
        <f t="array" ref="I199">_xll.BDP(A199,$H$1)</f>
        <v>15.416855244244276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0.35854039999999998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0.94113869999999999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-0.81074550000000001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23.595079999999999</v>
      </c>
      <c r="H200" cm="1">
        <f t="array" ref="H200">_xll.BDP(A200,$H$1)</f>
        <v>17.851069455363696</v>
      </c>
      <c r="I200" cm="1">
        <f t="array" ref="I200">_xll.BDP(A200,$H$1)</f>
        <v>17.851069455363696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-0.7683799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-2.4161980000000001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-4.8449080000000002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-18.485489999999999</v>
      </c>
      <c r="H201" cm="1">
        <f t="array" ref="H201">_xll.BDP(A201,$H$1)</f>
        <v>-12.544859670604803</v>
      </c>
      <c r="I201" cm="1">
        <f t="array" ref="I201">_xll.BDP(A201,$H$1)</f>
        <v>-12.544859670604803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0.64150039999999997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-0.39074789999999998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-1.3206340000000001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-5.446923</v>
      </c>
      <c r="H202" cm="1">
        <f t="array" ref="H202">_xll.BDP(A202,$H$1)</f>
        <v>-5.4073634762367426</v>
      </c>
      <c r="I202" cm="1">
        <f t="array" ref="I202">_xll.BDP(A202,$H$1)</f>
        <v>-5.4073634762367426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-0.2411759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-0.25858059999999999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2.42164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22.240760000000002</v>
      </c>
      <c r="H203" cm="1">
        <f t="array" ref="H203">_xll.BDP(A203,$H$1)</f>
        <v>17.494061537024894</v>
      </c>
      <c r="I203" cm="1">
        <f t="array" ref="I203">_xll.BDP(A203,$H$1)</f>
        <v>17.494061537024894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-3.4508999999999999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-2.343845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-5.136196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-15.25501</v>
      </c>
      <c r="H204" cm="1">
        <f t="array" ref="H204">_xll.BDP(A204,$H$1)</f>
        <v>-12.614264773287701</v>
      </c>
      <c r="I204" cm="1">
        <f t="array" ref="I204">_xll.BDP(A204,$H$1)</f>
        <v>-12.614264773287701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-5.4048220000000001E-3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1.5718209999999999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4.6698919999999999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-2.3289759999999999</v>
      </c>
      <c r="H205" cm="1">
        <f t="array" ref="H205">_xll.BDP(A205,$H$1)</f>
        <v>1.3879065774500792</v>
      </c>
      <c r="I205" cm="1">
        <f t="array" ref="I205">_xll.BDP(A205,$H$1)</f>
        <v>1.3879065774500792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0.45196049999999999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1.5141450000000001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1.2064619999999999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1.5758639999999999</v>
      </c>
      <c r="H206" cm="1">
        <f t="array" ref="H206">_xll.BDP(A206,$H$1)</f>
        <v>4.0177942727861948</v>
      </c>
      <c r="I206" cm="1">
        <f t="array" ref="I206">_xll.BDP(A206,$H$1)</f>
        <v>4.0177942727861948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-0.17341110000000001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0.15531990000000001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-0.33073150000000001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3.8565520000000002</v>
      </c>
      <c r="H207" cm="1">
        <f t="array" ref="H207">_xll.BDP(A207,$H$1)</f>
        <v>0.89688120564260487</v>
      </c>
      <c r="I207" cm="1">
        <f t="array" ref="I207">_xll.BDP(A207,$H$1)</f>
        <v>0.89688120564260487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-0.74327620000000005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0.3947715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1.872395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21.152619999999999</v>
      </c>
      <c r="H208" cm="1">
        <f t="array" ref="H208">_xll.BDP(A208,$H$1)</f>
        <v>7.3164664049816617</v>
      </c>
      <c r="I208" cm="1">
        <f t="array" ref="I208">_xll.BDP(A208,$H$1)</f>
        <v>7.3164664049816617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0.1247032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-0.58114739999999998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3.4574590000000001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31.2319</v>
      </c>
      <c r="H209" cm="1">
        <f t="array" ref="H209">_xll.BDP(A209,$H$1)</f>
        <v>17.899531666451722</v>
      </c>
      <c r="I209" cm="1">
        <f t="array" ref="I209">_xll.BDP(A209,$H$1)</f>
        <v>17.899531666451722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0.62405069999999996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1.1655819999999999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-4.6468350000000003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19.685639999999999</v>
      </c>
      <c r="H210" cm="1">
        <f t="array" ref="H210">_xll.BDP(A210,$H$1)</f>
        <v>10.309005544327027</v>
      </c>
      <c r="I210" cm="1">
        <f t="array" ref="I210">_xll.BDP(A210,$H$1)</f>
        <v>10.309005544327027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0.37464130000000001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-0.20631479999999999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2.175532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3.6355170000000001</v>
      </c>
      <c r="H211" cm="1">
        <f t="array" ref="H211">_xll.BDP(A211,$H$1)</f>
        <v>2.7214446362703559</v>
      </c>
      <c r="I211" cm="1">
        <f t="array" ref="I211">_xll.BDP(A211,$H$1)</f>
        <v>2.7214446362703559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0.4253325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-1.439837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-5.2708219999999999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21.189129999999999</v>
      </c>
      <c r="H212" cm="1">
        <f t="array" ref="H212">_xll.BDP(A212,$H$1)</f>
        <v>5.6249213926376429</v>
      </c>
      <c r="I212" cm="1">
        <f t="array" ref="I212">_xll.BDP(A212,$H$1)</f>
        <v>5.6249213926376429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0.40969369999999999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2.2066270000000001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7.5185339999999998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14.433870000000001</v>
      </c>
      <c r="H213" cm="1">
        <f t="array" ref="H213">_xll.BDP(A213,$H$1)</f>
        <v>19.129910646125804</v>
      </c>
      <c r="I213" cm="1">
        <f t="array" ref="I213">_xll.BDP(A213,$H$1)</f>
        <v>19.129910646125804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2.063863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-0.51799059999999997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5.8079939999999999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21.936689999999999</v>
      </c>
      <c r="H214" cm="1">
        <f t="array" ref="H214">_xll.BDP(A214,$H$1)</f>
        <v>22.94822009409129</v>
      </c>
      <c r="I214" cm="1">
        <f t="array" ref="I214">_xll.BDP(A214,$H$1)</f>
        <v>22.94822009409129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0.97241860000000002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-0.6592519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7.6591519999999997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61.745959999999997</v>
      </c>
      <c r="H215" cm="1">
        <f t="array" ref="H215">_xll.BDP(A215,$H$1)</f>
        <v>27.259879932453273</v>
      </c>
      <c r="I215" cm="1">
        <f t="array" ref="I215">_xll.BDP(A215,$H$1)</f>
        <v>27.259879932453273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0.55113160000000005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2.2564329999999999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-0.76466690000000004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8.1239489999999996</v>
      </c>
      <c r="H216" cm="1">
        <f t="array" ref="H216">_xll.BDP(A216,$H$1)</f>
        <v>2.6575047481005871</v>
      </c>
      <c r="I216" cm="1">
        <f t="array" ref="I216">_xll.BDP(A216,$H$1)</f>
        <v>2.6575047481005871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0.39449390000000001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1.152944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2.0089830000000002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22.861139999999999</v>
      </c>
      <c r="H217" cm="1">
        <f t="array" ref="H217">_xll.BDP(A217,$H$1)</f>
        <v>10.079200018570996</v>
      </c>
      <c r="I217" cm="1">
        <f t="array" ref="I217">_xll.BDP(A217,$H$1)</f>
        <v>10.079200018570996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-1.1934020000000001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1.1252470000000001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-4.4722949999999999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22.876200000000001</v>
      </c>
      <c r="H218" cm="1">
        <f t="array" ref="H218">_xll.BDP(A218,$H$1)</f>
        <v>12.593993992944997</v>
      </c>
      <c r="I218" cm="1">
        <f t="array" ref="I218">_xll.BDP(A218,$H$1)</f>
        <v>12.593993992944997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0.98208949999999995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1.7346600000000001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-3.7046839999999999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9.3909690000000001</v>
      </c>
      <c r="H219" cm="1">
        <f t="array" ref="H219">_xll.BDP(A219,$H$1)</f>
        <v>1.2607292728247148</v>
      </c>
      <c r="I219" cm="1">
        <f t="array" ref="I219">_xll.BDP(A219,$H$1)</f>
        <v>1.2607292728247148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0.7115572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1.137675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-0.2514458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15.88913</v>
      </c>
      <c r="H220" cm="1">
        <f t="array" ref="H220">_xll.BDP(A220,$H$1)</f>
        <v>8.0364959535287515</v>
      </c>
      <c r="I220" cm="1">
        <f t="array" ref="I220">_xll.BDP(A220,$H$1)</f>
        <v>8.0364959535287515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6.9935899999999995E-2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0.1430015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-0.65086730000000004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25.672529999999998</v>
      </c>
      <c r="H221" cm="1">
        <f t="array" ref="H221">_xll.BDP(A221,$H$1)</f>
        <v>13.583871803938216</v>
      </c>
      <c r="I221" cm="1">
        <f t="array" ref="I221">_xll.BDP(A221,$H$1)</f>
        <v>13.583871803938216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1.4827600000000001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-1.8557969999999999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-6.7620079999999999E-2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-13.04142</v>
      </c>
      <c r="H222" cm="1">
        <f t="array" ref="H222">_xll.BDP(A222,$H$1)</f>
        <v>4.4197763861829342</v>
      </c>
      <c r="I222" cm="1">
        <f t="array" ref="I222">_xll.BDP(A222,$H$1)</f>
        <v>4.4197763861829342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0.55413460000000003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3.3953660000000001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6.1098480000000004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35.788409999999999</v>
      </c>
      <c r="H223" cm="1">
        <f t="array" ref="H223">_xll.BDP(A223,$H$1)</f>
        <v>19.864421734319819</v>
      </c>
      <c r="I223" cm="1">
        <f t="array" ref="I223">_xll.BDP(A223,$H$1)</f>
        <v>19.864421734319819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-3.6509939999999999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-1.402298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9.3128100000000007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-21.184519999999999</v>
      </c>
      <c r="H224" cm="1">
        <f t="array" ref="H224">_xll.BDP(A224,$H$1)</f>
        <v>-10.484470942115484</v>
      </c>
      <c r="I224" cm="1">
        <f t="array" ref="I224">_xll.BDP(A224,$H$1)</f>
        <v>-10.484470942115484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0.96160829999999997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0.80798170000000002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-4.5986799999999999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1.188275</v>
      </c>
      <c r="H225" cm="1">
        <f t="array" ref="H225">_xll.BDP(A225,$H$1)</f>
        <v>2.2590712096254433</v>
      </c>
      <c r="I225" cm="1">
        <f t="array" ref="I225">_xll.BDP(A225,$H$1)</f>
        <v>2.2590712096254433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0.18086070000000001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4.6464129999999999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2.2144279999999998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-0.85331230000000002</v>
      </c>
      <c r="H226" cm="1">
        <f t="array" ref="H226">_xll.BDP(A226,$H$1)</f>
        <v>7.3924649018741393</v>
      </c>
      <c r="I226" cm="1">
        <f t="array" ref="I226">_xll.BDP(A226,$H$1)</f>
        <v>7.3924649018741393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0.52243530000000005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1.7550650000000001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-1.4552860000000001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11.52764</v>
      </c>
      <c r="H227" cm="1">
        <f t="array" ref="H227">_xll.BDP(A227,$H$1)</f>
        <v>12.003720908914774</v>
      </c>
      <c r="I227" cm="1">
        <f t="array" ref="I227">_xll.BDP(A227,$H$1)</f>
        <v>12.003720908914774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-1.1327320000000001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-2.7962150000000001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6.6197410000000003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18.435770000000002</v>
      </c>
      <c r="H228" cm="1">
        <f t="array" ref="H228">_xll.BDP(A228,$H$1)</f>
        <v>18.7281070552967</v>
      </c>
      <c r="I228" cm="1">
        <f t="array" ref="I228">_xll.BDP(A228,$H$1)</f>
        <v>18.7281070552967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0.60254969999999997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-4.3029950000000001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-7.867712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10.80776</v>
      </c>
      <c r="H229" cm="1">
        <f t="array" ref="H229">_xll.BDP(A229,$H$1)</f>
        <v>0.79809761477724039</v>
      </c>
      <c r="I229" cm="1">
        <f t="array" ref="I229">_xll.BDP(A229,$H$1)</f>
        <v>0.79809761477724039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0.49030479999999999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-0.33064890000000002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2.3446229999999999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30.160789999999999</v>
      </c>
      <c r="H230" cm="1">
        <f t="array" ref="H230">_xll.BDP(A230,$H$1)</f>
        <v>27.560970320494821</v>
      </c>
      <c r="I230" cm="1">
        <f t="array" ref="I230">_xll.BDP(A230,$H$1)</f>
        <v>27.560970320494821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0.65744579999999997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-0.75697409999999998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-3.6428600000000002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-1.431411</v>
      </c>
      <c r="H231" cm="1">
        <f t="array" ref="H231">_xll.BDP(A231,$H$1)</f>
        <v>3.9449606409023001</v>
      </c>
      <c r="I231" cm="1">
        <f t="array" ref="I231">_xll.BDP(A231,$H$1)</f>
        <v>3.9449606409023001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0.1118355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-0.95774349999999997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1.230993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10.07437</v>
      </c>
      <c r="H232" cm="1">
        <f t="array" ref="H232">_xll.BDP(A232,$H$1)</f>
        <v>0.37523780144196045</v>
      </c>
      <c r="I232" cm="1">
        <f t="array" ref="I232">_xll.BDP(A232,$H$1)</f>
        <v>0.37523780144196045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0.36192400000000002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0.71577290000000005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10.076560000000001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-1.088039</v>
      </c>
      <c r="H233" cm="1">
        <f t="array" ref="H233">_xll.BDP(A233,$H$1)</f>
        <v>5.9936857768532237</v>
      </c>
      <c r="I233" cm="1">
        <f t="array" ref="I233">_xll.BDP(A233,$H$1)</f>
        <v>5.9936857768532237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1.1213010000000001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-1.437003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-9.6351629999999994E-2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34.742040000000003</v>
      </c>
      <c r="H234" cm="1">
        <f t="array" ref="H234">_xll.BDP(A234,$H$1)</f>
        <v>15.189500135626069</v>
      </c>
      <c r="I234" cm="1">
        <f t="array" ref="I234">_xll.BDP(A234,$H$1)</f>
        <v>15.189500135626069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1.2114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0.91923630000000001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31.02909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121.9761</v>
      </c>
      <c r="H235" cm="1">
        <f t="array" ref="H235">_xll.BDP(A235,$H$1)</f>
        <v>45.910894422552957</v>
      </c>
      <c r="I235" cm="1">
        <f t="array" ref="I235">_xll.BDP(A235,$H$1)</f>
        <v>45.910894422552957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1.002006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0.84215850000000003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2.4771580000000002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16.855329999999999</v>
      </c>
      <c r="H236" cm="1">
        <f t="array" ref="H236">_xll.BDP(A236,$H$1)</f>
        <v>15.205565615102353</v>
      </c>
      <c r="I236" cm="1">
        <f t="array" ref="I236">_xll.BDP(A236,$H$1)</f>
        <v>15.205565615102353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0.48222730000000003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-2.1138270000000001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-10.65123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-13.86548</v>
      </c>
      <c r="H237" cm="1">
        <f t="array" ref="H237">_xll.BDP(A237,$H$1)</f>
        <v>-3.8933995183175445</v>
      </c>
      <c r="I237" cm="1">
        <f t="array" ref="I237">_xll.BDP(A237,$H$1)</f>
        <v>-3.8933995183175445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0.73269919999999999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5.971006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37.817079999999997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207.83619999999999</v>
      </c>
      <c r="H238" cm="1">
        <f t="array" ref="H238">_xll.BDP(A238,$H$1)</f>
        <v>67.222233307750528</v>
      </c>
      <c r="I238" cm="1">
        <f t="array" ref="I238">_xll.BDP(A238,$H$1)</f>
        <v>67.222233307750528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-1.396235E-2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3.6160109999999999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16.075050000000001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6.5109729999999999</v>
      </c>
      <c r="H239" cm="1">
        <f t="array" ref="H239">_xll.BDP(A239,$H$1)</f>
        <v>12.080190510008142</v>
      </c>
      <c r="I239" cm="1">
        <f t="array" ref="I239">_xll.BDP(A239,$H$1)</f>
        <v>12.080190510008142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1.952337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4.4768559999999997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5.5383579999999997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3.140971</v>
      </c>
      <c r="H240" cm="1">
        <f t="array" ref="H240">_xll.BDP(A240,$H$1)</f>
        <v>7.7204117663688479</v>
      </c>
      <c r="I240" cm="1">
        <f t="array" ref="I240">_xll.BDP(A240,$H$1)</f>
        <v>7.7204117663688479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-0.10673050000000001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-4.1908070000000004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-4.3292960000000003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13.482469999999999</v>
      </c>
      <c r="H241" cm="1">
        <f t="array" ref="H241">_xll.BDP(A241,$H$1)</f>
        <v>6.2259588824508398</v>
      </c>
      <c r="I241" cm="1">
        <f t="array" ref="I241">_xll.BDP(A241,$H$1)</f>
        <v>6.2259588824508398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2.323896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2.6711200000000002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0.8522885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20.563610000000001</v>
      </c>
      <c r="H242" cm="1">
        <f t="array" ref="H242">_xll.BDP(A242,$H$1)</f>
        <v>18.050895075100094</v>
      </c>
      <c r="I242" cm="1">
        <f t="array" ref="I242">_xll.BDP(A242,$H$1)</f>
        <v>18.050895075100094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1.3530139999999999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2.4032049999999998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5.6727189999999998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12.290229999999999</v>
      </c>
      <c r="H243" cm="1">
        <f t="array" ref="H243">_xll.BDP(A243,$H$1)</f>
        <v>13.381726079918616</v>
      </c>
      <c r="I243" cm="1">
        <f t="array" ref="I243">_xll.BDP(A243,$H$1)</f>
        <v>13.381726079918616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1.7810090000000001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0.71828970000000003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1.3862019999999999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36.459499999999998</v>
      </c>
      <c r="H244" cm="1">
        <f t="array" ref="H244">_xll.BDP(A244,$H$1)</f>
        <v>20.250044984975148</v>
      </c>
      <c r="I244" cm="1">
        <f t="array" ref="I244">_xll.BDP(A244,$H$1)</f>
        <v>20.250044984975148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0.34819299999999997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2.341818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4.631812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-3.3428279999999999</v>
      </c>
      <c r="H245" cm="1">
        <f t="array" ref="H245">_xll.BDP(A245,$H$1)</f>
        <v>2.454354908145985</v>
      </c>
      <c r="I245" cm="1">
        <f t="array" ref="I245">_xll.BDP(A245,$H$1)</f>
        <v>2.454354908145985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1.250464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4.2523210000000002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5.6408240000000003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-4.5129609999999998</v>
      </c>
      <c r="H246" cm="1">
        <f t="array" ref="H246">_xll.BDP(A246,$H$1)</f>
        <v>-1.4864403185200454</v>
      </c>
      <c r="I246" cm="1">
        <f t="array" ref="I246">_xll.BDP(A246,$H$1)</f>
        <v>-1.4864403185200454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-0.98570199999999997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1.516187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-6.3248470000000001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33.003270000000001</v>
      </c>
      <c r="H247" cm="1">
        <f t="array" ref="H247">_xll.BDP(A247,$H$1)</f>
        <v>8.3851160007869208</v>
      </c>
      <c r="I247" cm="1">
        <f t="array" ref="I247">_xll.BDP(A247,$H$1)</f>
        <v>8.3851160007869208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-1.7194119999999999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2.655316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4.9957830000000003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10.25454</v>
      </c>
      <c r="H248" cm="1">
        <f t="array" ref="H248">_xll.BDP(A248,$H$1)</f>
        <v>4.7607110913349944</v>
      </c>
      <c r="I248" cm="1">
        <f t="array" ref="I248">_xll.BDP(A248,$H$1)</f>
        <v>4.7607110913349944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0.74809979999999998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-1.7090230000000001E-2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1.9878180000000001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34.218859999999999</v>
      </c>
      <c r="H249" cm="1">
        <f t="array" ref="H249">_xll.BDP(A249,$H$1)</f>
        <v>17.492871715630258</v>
      </c>
      <c r="I249" cm="1">
        <f t="array" ref="I249">_xll.BDP(A249,$H$1)</f>
        <v>17.492871715630258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-1.0937889999999999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-1.2739480000000001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1.9324209999999999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20.770759999999999</v>
      </c>
      <c r="H250" cm="1">
        <f t="array" ref="H250">_xll.BDP(A250,$H$1)</f>
        <v>13.237042046206293</v>
      </c>
      <c r="I250" cm="1">
        <f t="array" ref="I250">_xll.BDP(A250,$H$1)</f>
        <v>13.237042046206293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0.59656319999999996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-0.3174323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1.697362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1.1436900000000001</v>
      </c>
      <c r="H251" cm="1">
        <f t="array" ref="H251">_xll.BDP(A251,$H$1)</f>
        <v>-5.6475491035696956</v>
      </c>
      <c r="I251" cm="1">
        <f t="array" ref="I251">_xll.BDP(A251,$H$1)</f>
        <v>-5.6475491035696956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0.13754130000000001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-3.531755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-1.529979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33.890250000000002</v>
      </c>
      <c r="H252" cm="1">
        <f t="array" ref="H252">_xll.BDP(A252,$H$1)</f>
        <v>13.60293131238299</v>
      </c>
      <c r="I252" cm="1">
        <f t="array" ref="I252">_xll.BDP(A252,$H$1)</f>
        <v>13.60293131238299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0.53268070000000001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-1.4235679999999999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-0.42828260000000001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20.54402</v>
      </c>
      <c r="H253" cm="1">
        <f t="array" ref="H253">_xll.BDP(A253,$H$1)</f>
        <v>7.0380836280600416</v>
      </c>
      <c r="I253" cm="1">
        <f t="array" ref="I253">_xll.BDP(A253,$H$1)</f>
        <v>7.0380836280600416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-0.18198890000000001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-1.6267480000000001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-8.2002500000000005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12.768459999999999</v>
      </c>
      <c r="H254" cm="1">
        <f t="array" ref="H254">_xll.BDP(A254,$H$1)</f>
        <v>3.0597846947543124</v>
      </c>
      <c r="I254" cm="1">
        <f t="array" ref="I254">_xll.BDP(A254,$H$1)</f>
        <v>3.0597846947543124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-3.049058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-0.4523393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3.6351469999999999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-39.716760000000001</v>
      </c>
      <c r="H255" cm="1">
        <f t="array" ref="H255">_xll.BDP(A255,$H$1)</f>
        <v>-24.803470226809811</v>
      </c>
      <c r="I255" cm="1">
        <f t="array" ref="I255">_xll.BDP(A255,$H$1)</f>
        <v>-24.803470226809811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-1.3651679999999999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3.9131830000000001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1.5278400000000001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24.411619999999999</v>
      </c>
      <c r="H256" cm="1">
        <f t="array" ref="H256">_xll.BDP(A256,$H$1)</f>
        <v>1.5838615932945981</v>
      </c>
      <c r="I256" cm="1">
        <f t="array" ref="I256">_xll.BDP(A256,$H$1)</f>
        <v>1.5838615932945981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0.70102540000000002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-1.384137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-2.813663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9.867623</v>
      </c>
      <c r="H257" cm="1">
        <f t="array" ref="H257">_xll.BDP(A257,$H$1)</f>
        <v>5.7048764231517364</v>
      </c>
      <c r="I257" cm="1">
        <f t="array" ref="I257">_xll.BDP(A257,$H$1)</f>
        <v>5.7048764231517364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0.38988600000000001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-0.28689399999999998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-0.95186689999999996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33.196489999999997</v>
      </c>
      <c r="H258" cm="1">
        <f t="array" ref="H258">_xll.BDP(A258,$H$1)</f>
        <v>14.483675403302396</v>
      </c>
      <c r="I258" cm="1">
        <f t="array" ref="I258">_xll.BDP(A258,$H$1)</f>
        <v>14.483675403302396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-1.5402169999999999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2.101054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1.0245839999999999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-27.708490000000001</v>
      </c>
      <c r="H259" cm="1">
        <f t="array" ref="H259">_xll.BDP(A259,$H$1)</f>
        <v>-11.006084914206159</v>
      </c>
      <c r="I259" cm="1">
        <f t="array" ref="I259">_xll.BDP(A259,$H$1)</f>
        <v>-11.006084914206159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0.25660650000000002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-1.5939140000000001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0.17640220000000001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25.306180000000001</v>
      </c>
      <c r="H260" cm="1">
        <f t="array" ref="H260">_xll.BDP(A260,$H$1)</f>
        <v>21.316410514623559</v>
      </c>
      <c r="I260" cm="1">
        <f t="array" ref="I260">_xll.BDP(A260,$H$1)</f>
        <v>21.316410514623559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-0.80092090000000005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1.4702360000000001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-6.3502530000000004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4.4800630000000004</v>
      </c>
      <c r="H261" cm="1">
        <f t="array" ref="H261">_xll.BDP(A261,$H$1)</f>
        <v>3.9007856042481284</v>
      </c>
      <c r="I261" cm="1">
        <f t="array" ref="I261">_xll.BDP(A261,$H$1)</f>
        <v>3.9007856042481284</v>
      </c>
    </row>
    <row r="262" spans="1:9" x14ac:dyDescent="0.25">
      <c r="A262" t="s">
        <v>3081</v>
      </c>
      <c r="B262" t="s">
        <v>3082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0.18806929999999999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7.9191419999999998E-2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5.281968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61.67163</v>
      </c>
      <c r="H262" cm="1">
        <f t="array" ref="H262">_xll.BDP(A262,$H$1)</f>
        <v>35.875439166534171</v>
      </c>
      <c r="I262" cm="1">
        <f t="array" ref="I262">_xll.BDP(A262,$H$1)</f>
        <v>35.875439166534171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1.2797829999999999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-0.40412090000000001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11.33724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65.709540000000004</v>
      </c>
      <c r="H263" cm="1">
        <f t="array" ref="H263">_xll.BDP(A263,$H$1)</f>
        <v>38.274031443104633</v>
      </c>
      <c r="I263" cm="1">
        <f t="array" ref="I263">_xll.BDP(A263,$H$1)</f>
        <v>38.274031443104633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-0.1039901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-0.77592930000000004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3.6792039999999999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11.30931</v>
      </c>
      <c r="H264" cm="1">
        <f t="array" ref="H264">_xll.BDP(A264,$H$1)</f>
        <v>4.4669853332501601</v>
      </c>
      <c r="I264" cm="1">
        <f t="array" ref="I264">_xll.BDP(A264,$H$1)</f>
        <v>4.4669853332501601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1.5755969999999999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7.4604279999999995E-2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3.3891119999999999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32.402650000000001</v>
      </c>
      <c r="H265" cm="1">
        <f t="array" ref="H265">_xll.BDP(A265,$H$1)</f>
        <v>19.025827176042771</v>
      </c>
      <c r="I265" cm="1">
        <f t="array" ref="I265">_xll.BDP(A265,$H$1)</f>
        <v>19.025827176042771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1.1668430000000001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1.884422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6.6159309999999998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7.7750769999999996</v>
      </c>
      <c r="H266" cm="1">
        <f t="array" ref="H266">_xll.BDP(A266,$H$1)</f>
        <v>14.05112684930789</v>
      </c>
      <c r="I266" cm="1">
        <f t="array" ref="I266">_xll.BDP(A266,$H$1)</f>
        <v>14.05112684930789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0.66400519999999996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0.65469630000000001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0.32741179999999998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26.72878</v>
      </c>
      <c r="H267" cm="1">
        <f t="array" ref="H267">_xll.BDP(A267,$H$1)</f>
        <v>15.107144233536671</v>
      </c>
      <c r="I267" cm="1">
        <f t="array" ref="I267">_xll.BDP(A267,$H$1)</f>
        <v>15.107144233536671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0.31106660000000003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-0.38453900000000002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6.171557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5.9792310000000004</v>
      </c>
      <c r="H268" cm="1">
        <f t="array" ref="H268">_xll.BDP(A268,$H$1)</f>
        <v>13.740729248024694</v>
      </c>
      <c r="I268" cm="1">
        <f t="array" ref="I268">_xll.BDP(A268,$H$1)</f>
        <v>13.740729248024694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0.34112239999999999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0.98054169999999996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5.1705519999999998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45.728270000000002</v>
      </c>
      <c r="H269" cm="1">
        <f t="array" ref="H269">_xll.BDP(A269,$H$1)</f>
        <v>24.590470211986272</v>
      </c>
      <c r="I269" cm="1">
        <f t="array" ref="I269">_xll.BDP(A269,$H$1)</f>
        <v>24.590470211986272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0.44586429999999999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0.47720360000000001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-1.6317900000000001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18.761880000000001</v>
      </c>
      <c r="H270" cm="1">
        <f t="array" ref="H270">_xll.BDP(A270,$H$1)</f>
        <v>8.9546660370970095</v>
      </c>
      <c r="I270" cm="1">
        <f t="array" ref="I270">_xll.BDP(A270,$H$1)</f>
        <v>8.9546660370970095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0.68863099999999999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-0.64090899999999995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5.1578660000000003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43.529640000000001</v>
      </c>
      <c r="H271" cm="1">
        <f t="array" ref="H271">_xll.BDP(A271,$H$1)</f>
        <v>26.447820107354243</v>
      </c>
      <c r="I271" cm="1">
        <f t="array" ref="I271">_xll.BDP(A271,$H$1)</f>
        <v>26.447820107354243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-0.39063439999999999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-1.2103159999999999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-6.1652719999999999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-25.656210000000002</v>
      </c>
      <c r="H272" cm="1">
        <f t="array" ref="H272">_xll.BDP(A272,$H$1)</f>
        <v>-12.746270294900269</v>
      </c>
      <c r="I272" cm="1">
        <f t="array" ref="I272">_xll.BDP(A272,$H$1)</f>
        <v>-12.746270294900269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-8.5447000000000006E-3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-1.8202879999999999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-1.3175619999999999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8.7654250000000005</v>
      </c>
      <c r="H273" cm="1">
        <f t="array" ref="H273">_xll.BDP(A273,$H$1)</f>
        <v>6.5239598772561882</v>
      </c>
      <c r="I273" cm="1">
        <f t="array" ref="I273">_xll.BDP(A273,$H$1)</f>
        <v>6.5239598772561882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-0.1032508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0.21240000000000001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2.4878870000000002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33.797699999999999</v>
      </c>
      <c r="H274" cm="1">
        <f t="array" ref="H274">_xll.BDP(A274,$H$1)</f>
        <v>17.28710595405661</v>
      </c>
      <c r="I274" cm="1">
        <f t="array" ref="I274">_xll.BDP(A274,$H$1)</f>
        <v>17.28710595405661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0.93852840000000004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-0.1095433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1.379848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14.42906</v>
      </c>
      <c r="H275" cm="1">
        <f t="array" ref="H275">_xll.BDP(A275,$H$1)</f>
        <v>8.6088638799663908</v>
      </c>
      <c r="I275" cm="1">
        <f t="array" ref="I275">_xll.BDP(A275,$H$1)</f>
        <v>8.6088638799663908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-1.1158599999999999E-2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2.25305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-3.3472029999999999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18.38869</v>
      </c>
      <c r="H276" cm="1">
        <f t="array" ref="H276">_xll.BDP(A276,$H$1)</f>
        <v>-0.97294526844092633</v>
      </c>
      <c r="I276" cm="1">
        <f t="array" ref="I276">_xll.BDP(A276,$H$1)</f>
        <v>-0.97294526844092633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-0.65716240000000004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0.14633660000000001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-0.70373750000000002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8.7491990000000008</v>
      </c>
      <c r="H277" cm="1">
        <f t="array" ref="H277">_xll.BDP(A277,$H$1)</f>
        <v>5.5068114295102557</v>
      </c>
      <c r="I277" cm="1">
        <f t="array" ref="I277">_xll.BDP(A277,$H$1)</f>
        <v>5.5068114295102557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-1.24638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-0.68595980000000001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4.0406180000000003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-9.6634220000000006</v>
      </c>
      <c r="H278" cm="1">
        <f t="array" ref="H278">_xll.BDP(A278,$H$1)</f>
        <v>-1.5791464217362963</v>
      </c>
      <c r="I278" cm="1">
        <f t="array" ref="I278">_xll.BDP(A278,$H$1)</f>
        <v>-1.5791464217362963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0.1694541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1.894495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2.1814360000000002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2.7540520000000002</v>
      </c>
      <c r="H279" cm="1">
        <f t="array" ref="H279">_xll.BDP(A279,$H$1)</f>
        <v>11.732032186832338</v>
      </c>
      <c r="I279" cm="1">
        <f t="array" ref="I279">_xll.BDP(A279,$H$1)</f>
        <v>11.732032186832338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0.87904930000000003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-0.56250880000000003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-2.6802229999999998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20.292870000000001</v>
      </c>
      <c r="H280" cm="1">
        <f t="array" ref="H280">_xll.BDP(A280,$H$1)</f>
        <v>12.315855602553006</v>
      </c>
      <c r="I280" cm="1">
        <f t="array" ref="I280">_xll.BDP(A280,$H$1)</f>
        <v>12.315855602553006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0.1778767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2.7552099999999999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2.0878450000000002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43.811059999999998</v>
      </c>
      <c r="H281" cm="1">
        <f t="array" ref="H281">_xll.BDP(A281,$H$1)</f>
        <v>25.390078769412678</v>
      </c>
      <c r="I281" cm="1">
        <f t="array" ref="I281">_xll.BDP(A281,$H$1)</f>
        <v>25.390078769412678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-6.7142430000000003E-2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2.3795609999999998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0.78471299999999999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41.640430000000002</v>
      </c>
      <c r="H282" cm="1">
        <f t="array" ref="H282">_xll.BDP(A282,$H$1)</f>
        <v>24.187021895328169</v>
      </c>
      <c r="I282" cm="1">
        <f t="array" ref="I282">_xll.BDP(A282,$H$1)</f>
        <v>24.187021895328169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0.34211340000000001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-0.94527850000000002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0.67999639999999995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15.43526</v>
      </c>
      <c r="H283" cm="1">
        <f t="array" ref="H283">_xll.BDP(A283,$H$1)</f>
        <v>14.697541922782317</v>
      </c>
      <c r="I283" cm="1">
        <f t="array" ref="I283">_xll.BDP(A283,$H$1)</f>
        <v>14.697541922782317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-2.0651109999999999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-2.4883999999999999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13.637230000000001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1.574139</v>
      </c>
      <c r="H284" cm="1">
        <f t="array" ref="H284">_xll.BDP(A284,$H$1)</f>
        <v>13.27236126827076</v>
      </c>
      <c r="I284" cm="1">
        <f t="array" ref="I284">_xll.BDP(A284,$H$1)</f>
        <v>13.27236126827076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1.6844190000000001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0.59770579999999995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-2.9788450000000002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8.5166199999999996</v>
      </c>
      <c r="H285" cm="1">
        <f t="array" ref="H285">_xll.BDP(A285,$H$1)</f>
        <v>7.9116725967243253</v>
      </c>
      <c r="I285" cm="1">
        <f t="array" ref="I285">_xll.BDP(A285,$H$1)</f>
        <v>7.9116725967243253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-0.80336459999999998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6.7452579999999998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6.3548989999999996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9.398854</v>
      </c>
      <c r="H286" cm="1">
        <f t="array" ref="H286">_xll.BDP(A286,$H$1)</f>
        <v>8.0284087739541192</v>
      </c>
      <c r="I286" cm="1">
        <f t="array" ref="I286">_xll.BDP(A286,$H$1)</f>
        <v>8.0284087739541192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-0.10978449999999999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2.1014840000000001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2.7546029999999999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21.185780000000001</v>
      </c>
      <c r="H287" cm="1">
        <f t="array" ref="H287">_xll.BDP(A287,$H$1)</f>
        <v>16.40724412551457</v>
      </c>
      <c r="I287" cm="1">
        <f t="array" ref="I287">_xll.BDP(A287,$H$1)</f>
        <v>16.40724412551457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-0.49394090000000002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0.56456019999999996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3.0296110000000001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3.7797230000000002</v>
      </c>
      <c r="H288" cm="1">
        <f t="array" ref="H288">_xll.BDP(A288,$H$1)</f>
        <v>-2.6164302899986467</v>
      </c>
      <c r="I288" cm="1">
        <f t="array" ref="I288">_xll.BDP(A288,$H$1)</f>
        <v>-2.6164302899986467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1.0532280000000001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3.4616380000000002E-2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-2.604857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16.299130000000002</v>
      </c>
      <c r="H289" cm="1">
        <f t="array" ref="H289">_xll.BDP(A289,$H$1)</f>
        <v>2.3609089556207206</v>
      </c>
      <c r="I289" cm="1">
        <f t="array" ref="I289">_xll.BDP(A289,$H$1)</f>
        <v>2.3609089556207206</v>
      </c>
    </row>
    <row r="290" spans="1:9" x14ac:dyDescent="0.25">
      <c r="A290" t="s">
        <v>3083</v>
      </c>
      <c r="B290" t="s">
        <v>3084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1.0134300000000001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-2.1785220000000001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17.131450000000001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115.0245</v>
      </c>
      <c r="H290" cm="1">
        <f t="array" ref="H290">_xll.BDP(A290,$H$1)</f>
        <v>51.996801004775051</v>
      </c>
      <c r="I290" cm="1">
        <f t="array" ref="I290">_xll.BDP(A290,$H$1)</f>
        <v>51.996801004775051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-0.23898530000000001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0.91764679999999998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6.1130389999999997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7.0453849999999996</v>
      </c>
      <c r="H291" cm="1">
        <f t="array" ref="H291">_xll.BDP(A291,$H$1)</f>
        <v>2.3104946946031482</v>
      </c>
      <c r="I291" cm="1">
        <f t="array" ref="I291">_xll.BDP(A291,$H$1)</f>
        <v>2.3104946946031482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-0.41779630000000001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2.2987220000000002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1.846889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1.439886</v>
      </c>
      <c r="H292" cm="1">
        <f t="array" ref="H292">_xll.BDP(A292,$H$1)</f>
        <v>9.2495047488809163</v>
      </c>
      <c r="I292" cm="1">
        <f t="array" ref="I292">_xll.BDP(A292,$H$1)</f>
        <v>9.2495047488809163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0.35423510000000002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-3.4660829999999998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-2.3353999999999999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-0.96803360000000005</v>
      </c>
      <c r="H293" cm="1">
        <f t="array" ref="H293">_xll.BDP(A293,$H$1)</f>
        <v>-1.6589819704112774</v>
      </c>
      <c r="I293" cm="1">
        <f t="array" ref="I293">_xll.BDP(A293,$H$1)</f>
        <v>-1.6589819704112774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0.16079389999999999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1.5174559999999999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-0.27637699999999998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14.065149999999999</v>
      </c>
      <c r="H294" cm="1">
        <f t="array" ref="H294">_xll.BDP(A294,$H$1)</f>
        <v>10.221211137751569</v>
      </c>
      <c r="I294" cm="1">
        <f t="array" ref="I294">_xll.BDP(A294,$H$1)</f>
        <v>10.221211137751569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-0.3365071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3.9765769999999998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-3.1351200000000001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-10.23821</v>
      </c>
      <c r="H295" cm="1">
        <f t="array" ref="H295">_xll.BDP(A295,$H$1)</f>
        <v>-7.6901475682832716</v>
      </c>
      <c r="I295" cm="1">
        <f t="array" ref="I295">_xll.BDP(A295,$H$1)</f>
        <v>-7.6901475682832716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-1.8503339999999999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-4.5195639999999999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0.26126690000000002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9.0226629999999997</v>
      </c>
      <c r="H296" cm="1">
        <f t="array" ref="H296">_xll.BDP(A296,$H$1)</f>
        <v>-7.872448256923084</v>
      </c>
      <c r="I296" cm="1">
        <f t="array" ref="I296">_xll.BDP(A296,$H$1)</f>
        <v>-7.872448256923084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-0.37176589999999998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-1.4771799999999999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0.90615749999999995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27.913070000000001</v>
      </c>
      <c r="H297" cm="1">
        <f t="array" ref="H297">_xll.BDP(A297,$H$1)</f>
        <v>12.244183472081135</v>
      </c>
      <c r="I297" cm="1">
        <f t="array" ref="I297">_xll.BDP(A297,$H$1)</f>
        <v>12.244183472081135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0.82804849999999997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-0.20631479999999999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-0.61065919999999996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13.150729999999999</v>
      </c>
      <c r="H298" cm="1">
        <f t="array" ref="H298">_xll.BDP(A298,$H$1)</f>
        <v>6.9594570606439001</v>
      </c>
      <c r="I298" cm="1">
        <f t="array" ref="I298">_xll.BDP(A298,$H$1)</f>
        <v>6.9594570606439001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0.69788329999999998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-0.18201039999999999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-5.4379530000000003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27.272580000000001</v>
      </c>
      <c r="H299" cm="1">
        <f t="array" ref="H299">_xll.BDP(A299,$H$1)</f>
        <v>14.375623587933667</v>
      </c>
      <c r="I299" cm="1">
        <f t="array" ref="I299">_xll.BDP(A299,$H$1)</f>
        <v>14.375623587933667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-2.0165139999999999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5.7880159999999998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8.6901510000000002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-6.4646460000000001</v>
      </c>
      <c r="H300" cm="1">
        <f t="array" ref="H300">_xll.BDP(A300,$H$1)</f>
        <v>-1.4807486314033167</v>
      </c>
      <c r="I300" cm="1">
        <f t="array" ref="I300">_xll.BDP(A300,$H$1)</f>
        <v>-1.4807486314033167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0.52208120000000002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2.6239530000000002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1.0183009999999999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20.297519999999999</v>
      </c>
      <c r="H301" cm="1">
        <f t="array" ref="H301">_xll.BDP(A301,$H$1)</f>
        <v>9.0057271899747846</v>
      </c>
      <c r="I301" cm="1">
        <f t="array" ref="I301">_xll.BDP(A301,$H$1)</f>
        <v>9.0057271899747846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0.72098569999999995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-1.882563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-0.50660400000000005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36.663730000000001</v>
      </c>
      <c r="H302" cm="1">
        <f t="array" ref="H302">_xll.BDP(A302,$H$1)</f>
        <v>14.35686707384251</v>
      </c>
      <c r="I302" cm="1">
        <f t="array" ref="I302">_xll.BDP(A302,$H$1)</f>
        <v>14.35686707384251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0.69854959999999999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-3.1826310000000002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-0.54765090000000005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24.458639999999999</v>
      </c>
      <c r="H303" cm="1">
        <f t="array" ref="H303">_xll.BDP(A303,$H$1)</f>
        <v>13.057228060456911</v>
      </c>
      <c r="I303" cm="1">
        <f t="array" ref="I303">_xll.BDP(A303,$H$1)</f>
        <v>13.057228060456911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-1.216269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5.4297769999999996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5.9299970000000002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1.4640040000000001</v>
      </c>
      <c r="H304" cm="1">
        <f t="array" ref="H304">_xll.BDP(A304,$H$1)</f>
        <v>8.1470955124075406</v>
      </c>
      <c r="I304" cm="1">
        <f t="array" ref="I304">_xll.BDP(A304,$H$1)</f>
        <v>8.1470955124075406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0.1962807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-0.99392860000000005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2.0991740000000001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14.59784</v>
      </c>
      <c r="H305" cm="1">
        <f t="array" ref="H305">_xll.BDP(A305,$H$1)</f>
        <v>13.386268236576857</v>
      </c>
      <c r="I305" cm="1">
        <f t="array" ref="I305">_xll.BDP(A305,$H$1)</f>
        <v>13.386268236576857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-1.7860940000000001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-4.6534040000000001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-0.32022709999999999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-7.3653729999999999</v>
      </c>
      <c r="H306" cm="1">
        <f t="array" ref="H306">_xll.BDP(A306,$H$1)</f>
        <v>-6.0754234966851133</v>
      </c>
      <c r="I306" cm="1">
        <f t="array" ref="I306">_xll.BDP(A306,$H$1)</f>
        <v>-6.0754234966851133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0.44617570000000001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2.8752740000000001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-0.2148533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4.4783210000000002</v>
      </c>
      <c r="H307" cm="1">
        <f t="array" ref="H307">_xll.BDP(A307,$H$1)</f>
        <v>9.6216612076368371</v>
      </c>
      <c r="I307" cm="1">
        <f t="array" ref="I307">_xll.BDP(A307,$H$1)</f>
        <v>9.6216612076368371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0.81727159999999999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0.31001289999999998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1.3739840000000001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22.22673</v>
      </c>
      <c r="H308" cm="1">
        <f t="array" ref="H308">_xll.BDP(A308,$H$1)</f>
        <v>12.378670514314093</v>
      </c>
      <c r="I308" cm="1">
        <f t="array" ref="I308">_xll.BDP(A308,$H$1)</f>
        <v>12.378670514314093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-0.34688649999999999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3.43397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9.2320419999999999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26.787279999999999</v>
      </c>
      <c r="H309" cm="1">
        <f t="array" ref="H309">_xll.BDP(A309,$H$1)</f>
        <v>17.295813621173043</v>
      </c>
      <c r="I309" cm="1">
        <f t="array" ref="I309">_xll.BDP(A309,$H$1)</f>
        <v>17.295813621173043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0.79904299999999995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-2.8691399999999998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-0.34413080000000001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22.420069999999999</v>
      </c>
      <c r="H310" cm="1">
        <f t="array" ref="H310">_xll.BDP(A310,$H$1)</f>
        <v>14.832131530773404</v>
      </c>
      <c r="I310" cm="1">
        <f t="array" ref="I310">_xll.BDP(A310,$H$1)</f>
        <v>14.832131530773404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0.27601360000000003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4.9799490000000002E-2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-0.92816719999999997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19.953710000000001</v>
      </c>
      <c r="H311" cm="1">
        <f t="array" ref="H311">_xll.BDP(A311,$H$1)</f>
        <v>6.9033937381767077</v>
      </c>
      <c r="I311" cm="1">
        <f t="array" ref="I311">_xll.BDP(A311,$H$1)</f>
        <v>6.9033937381767077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1.5856699999999999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5.6848770000000002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5.1275459999999997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-10.91648</v>
      </c>
      <c r="H312" cm="1">
        <f t="array" ref="H312">_xll.BDP(A312,$H$1)</f>
        <v>-4.6661114258613727</v>
      </c>
      <c r="I312" cm="1">
        <f t="array" ref="I312">_xll.BDP(A312,$H$1)</f>
        <v>-4.6661114258613727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-1.068268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4.4569419999999997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-3.986656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-64.229290000000006</v>
      </c>
      <c r="H313" cm="1">
        <f t="array" ref="H313">_xll.BDP(A313,$H$1)</f>
        <v>-47.169422277163861</v>
      </c>
      <c r="I313" cm="1">
        <f t="array" ref="I313">_xll.BDP(A313,$H$1)</f>
        <v>-47.169422277163861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1.496351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1.1110390000000001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-4.8760669999999999E-2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10.246169999999999</v>
      </c>
      <c r="H314" cm="1">
        <f t="array" ref="H314">_xll.BDP(A314,$H$1)</f>
        <v>7.7568099903314351</v>
      </c>
      <c r="I314" cm="1">
        <f t="array" ref="I314">_xll.BDP(A314,$H$1)</f>
        <v>7.7568099903314351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1.3000309999999999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-2.2970419999999998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-12.6553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6.3610579999999999</v>
      </c>
      <c r="H315" cm="1">
        <f t="array" ref="H315">_xll.BDP(A315,$H$1)</f>
        <v>-7.6761757227984351</v>
      </c>
      <c r="I315" cm="1">
        <f t="array" ref="I315">_xll.BDP(A315,$H$1)</f>
        <v>-7.6761757227984351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0.41378989999999999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0.48990820000000002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2.5582449999999999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30.531590000000001</v>
      </c>
      <c r="H316" cm="1">
        <f t="array" ref="H316">_xll.BDP(A316,$H$1)</f>
        <v>22.309683708264743</v>
      </c>
      <c r="I316" cm="1">
        <f t="array" ref="I316">_xll.BDP(A316,$H$1)</f>
        <v>22.309683708264743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0.1070431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-1.626757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-6.8742479999999997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9.4893809999999998</v>
      </c>
      <c r="H317" cm="1">
        <f t="array" ref="H317">_xll.BDP(A317,$H$1)</f>
        <v>-1.93152685350291</v>
      </c>
      <c r="I317" cm="1">
        <f t="array" ref="I317">_xll.BDP(A317,$H$1)</f>
        <v>-1.93152685350291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0.4653061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-1.2092000000000001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1.009836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14.83437</v>
      </c>
      <c r="H318" cm="1">
        <f t="array" ref="H318">_xll.BDP(A318,$H$1)</f>
        <v>7.8370810033226794</v>
      </c>
      <c r="I318" cm="1">
        <f t="array" ref="I318">_xll.BDP(A318,$H$1)</f>
        <v>7.8370810033226794</v>
      </c>
    </row>
    <row r="319" spans="1:9" x14ac:dyDescent="0.25">
      <c r="A319" t="s">
        <v>2374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-0.85584870000000002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-3.232764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-2.4739469999999999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0.75256279999999998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5.7217900000000004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2.9958930000000001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8.4889700000000001</v>
      </c>
      <c r="H320" cm="1">
        <f t="array" ref="H320">_xll.BDP(A320,$H$1)</f>
        <v>10.895548793945277</v>
      </c>
      <c r="I320" cm="1">
        <f t="array" ref="I320">_xll.BDP(A320,$H$1)</f>
        <v>10.895548793945277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0.40672419999999998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2.622716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1.4660390000000001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-0.5213873</v>
      </c>
      <c r="H321" cm="1">
        <f t="array" ref="H321">_xll.BDP(A321,$H$1)</f>
        <v>4.0008638278899049</v>
      </c>
      <c r="I321" cm="1">
        <f t="array" ref="I321">_xll.BDP(A321,$H$1)</f>
        <v>4.0008638278899049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-3.7948149999999998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-2.2088640000000002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-17.502859999999998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-50.869309999999999</v>
      </c>
      <c r="H322" cm="1">
        <f t="array" ref="H322">_xll.BDP(A322,$H$1)</f>
        <v>-39.6343180810319</v>
      </c>
      <c r="I322" cm="1">
        <f t="array" ref="I322">_xll.BDP(A322,$H$1)</f>
        <v>-39.6343180810319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-1.5122720000000001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-5.1804009999999998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2.8688989999999999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1.7972220000000001</v>
      </c>
      <c r="H323" cm="1">
        <f t="array" ref="H323">_xll.BDP(A323,$H$1)</f>
        <v>4.6658306185121585</v>
      </c>
      <c r="I323" cm="1">
        <f t="array" ref="I323">_xll.BDP(A323,$H$1)</f>
        <v>4.6658306185121585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0.14893429999999999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-0.190219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3.931149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22.104610000000001</v>
      </c>
      <c r="H324" cm="1">
        <f t="array" ref="H324">_xll.BDP(A324,$H$1)</f>
        <v>14.668448252911881</v>
      </c>
      <c r="I324" cm="1">
        <f t="array" ref="I324">_xll.BDP(A324,$H$1)</f>
        <v>14.668448252911881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0.1152537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2.6976619999999998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0.79912839999999996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2.890072</v>
      </c>
      <c r="H325" cm="1">
        <f t="array" ref="H325">_xll.BDP(A325,$H$1)</f>
        <v>10.404713258555084</v>
      </c>
      <c r="I325" cm="1">
        <f t="array" ref="I325">_xll.BDP(A325,$H$1)</f>
        <v>10.404713258555084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0.29469709999999999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2.0329350000000002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3.3190390000000001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4.6015569999999997</v>
      </c>
      <c r="H326" cm="1">
        <f t="array" ref="H326">_xll.BDP(A326,$H$1)</f>
        <v>-5.7598674537602603</v>
      </c>
      <c r="I326" cm="1">
        <f t="array" ref="I326">_xll.BDP(A326,$H$1)</f>
        <v>-5.7598674537602603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0.829731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0.86371359999999997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6.0298579999999999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39.103459999999998</v>
      </c>
      <c r="H327" cm="1">
        <f t="array" ref="H327">_xll.BDP(A327,$H$1)</f>
        <v>24.4614897497759</v>
      </c>
      <c r="I327" cm="1">
        <f t="array" ref="I327">_xll.BDP(A327,$H$1)</f>
        <v>24.4614897497759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1.9088719999999999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0.27268189999999998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1.411735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41.083199999999998</v>
      </c>
      <c r="H328" cm="1">
        <f t="array" ref="H328">_xll.BDP(A328,$H$1)</f>
        <v>13.421109577144977</v>
      </c>
      <c r="I328" cm="1">
        <f t="array" ref="I328">_xll.BDP(A328,$H$1)</f>
        <v>13.421109577144977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1.0173730000000001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1.0502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2.2594289999999999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-2.3328500000000001</v>
      </c>
      <c r="H329" cm="1">
        <f t="array" ref="H329">_xll.BDP(A329,$H$1)</f>
        <v>0.66382271139132065</v>
      </c>
      <c r="I329" cm="1">
        <f t="array" ref="I329">_xll.BDP(A329,$H$1)</f>
        <v>0.66382271139132065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0.55728469999999997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1.245072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7.6655990000000003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55.302390000000003</v>
      </c>
      <c r="H330" cm="1">
        <f t="array" ref="H330">_xll.BDP(A330,$H$1)</f>
        <v>22.697325590027358</v>
      </c>
      <c r="I330" cm="1">
        <f t="array" ref="I330">_xll.BDP(A330,$H$1)</f>
        <v>22.697325590027358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0.74687429999999999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0.33112770000000002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0.81558390000000003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47.204749999999997</v>
      </c>
      <c r="H331" cm="1">
        <f t="array" ref="H331">_xll.BDP(A331,$H$1)</f>
        <v>18.245332300358026</v>
      </c>
      <c r="I331" cm="1">
        <f t="array" ref="I331">_xll.BDP(A331,$H$1)</f>
        <v>18.245332300358026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1.83555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0.12228650000000001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4.626207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72.221419999999995</v>
      </c>
      <c r="H332" cm="1">
        <f t="array" ref="H332">_xll.BDP(A332,$H$1)</f>
        <v>38.272895884683493</v>
      </c>
      <c r="I332" cm="1">
        <f t="array" ref="I332">_xll.BDP(A332,$H$1)</f>
        <v>38.272895884683493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-0.14441780000000001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14.745469999999999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7.8045429999999998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-31.192150000000002</v>
      </c>
      <c r="H333" cm="1">
        <f t="array" ref="H333">_xll.BDP(A333,$H$1)</f>
        <v>-19.367982037847764</v>
      </c>
      <c r="I333" cm="1">
        <f t="array" ref="I333">_xll.BDP(A333,$H$1)</f>
        <v>-19.367982037847764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-1.095375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-1.3168329999999999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-0.10507329999999999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-1.2417689999999999</v>
      </c>
      <c r="H334" cm="1">
        <f t="array" ref="H334">_xll.BDP(A334,$H$1)</f>
        <v>-6.0111172398495274</v>
      </c>
      <c r="I334" cm="1">
        <f t="array" ref="I334">_xll.BDP(A334,$H$1)</f>
        <v>-6.0111172398495274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1.1098220000000001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-0.2097339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-1.5788139999999999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38.553930000000001</v>
      </c>
      <c r="H335" cm="1">
        <f t="array" ref="H335">_xll.BDP(A335,$H$1)</f>
        <v>21.495038875885484</v>
      </c>
      <c r="I335" cm="1">
        <f t="array" ref="I335">_xll.BDP(A335,$H$1)</f>
        <v>21.495038875885484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-0.3600507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-5.0095520000000002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-4.5306259999999998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49.562280000000001</v>
      </c>
      <c r="H336" cm="1">
        <f t="array" ref="H336">_xll.BDP(A336,$H$1)</f>
        <v>24.36165142707992</v>
      </c>
      <c r="I336" cm="1">
        <f t="array" ref="I336">_xll.BDP(A336,$H$1)</f>
        <v>24.36165142707992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-4.5078609999999998E-2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0.46501160000000002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-10.66545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-11.013310000000001</v>
      </c>
      <c r="H337" cm="1">
        <f t="array" ref="H337">_xll.BDP(A337,$H$1)</f>
        <v>-4.7650749062086222</v>
      </c>
      <c r="I337" cm="1">
        <f t="array" ref="I337">_xll.BDP(A337,$H$1)</f>
        <v>-4.7650749062086222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0.3266831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0.61676600000000004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-1.9651989999999999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13.59745</v>
      </c>
      <c r="H338" cm="1">
        <f t="array" ref="H338">_xll.BDP(A338,$H$1)</f>
        <v>11.919843790167453</v>
      </c>
      <c r="I338" cm="1">
        <f t="array" ref="I338">_xll.BDP(A338,$H$1)</f>
        <v>11.919843790167453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-0.75890519999999995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2.6224340000000002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-2.1798999999999999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-12.97996</v>
      </c>
      <c r="H339" cm="1">
        <f t="array" ref="H339">_xll.BDP(A339,$H$1)</f>
        <v>-2.8012582395320158</v>
      </c>
      <c r="I339" cm="1">
        <f t="array" ref="I339">_xll.BDP(A339,$H$1)</f>
        <v>-2.8012582395320158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-0.69946889999999995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1.0310349999999999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-1.7743310000000001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-2.4906269999999999</v>
      </c>
      <c r="H340" cm="1">
        <f t="array" ref="H340">_xll.BDP(A340,$H$1)</f>
        <v>-1.1356360247095514</v>
      </c>
      <c r="I340" cm="1">
        <f t="array" ref="I340">_xll.BDP(A340,$H$1)</f>
        <v>-1.1356360247095514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1.0087900000000001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-1.7733129999999999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2.8811960000000001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8.7681620000000002</v>
      </c>
      <c r="H341" cm="1">
        <f t="array" ref="H341">_xll.BDP(A341,$H$1)</f>
        <v>14.336758373070241</v>
      </c>
      <c r="I341" cm="1">
        <f t="array" ref="I341">_xll.BDP(A341,$H$1)</f>
        <v>14.336758373070241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0.85616979999999998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-3.9294549999999999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-12.04461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18.7898</v>
      </c>
      <c r="H342" cm="1">
        <f t="array" ref="H342">_xll.BDP(A342,$H$1)</f>
        <v>4.7969126147229568</v>
      </c>
      <c r="I342" cm="1">
        <f t="array" ref="I342">_xll.BDP(A342,$H$1)</f>
        <v>4.7969126147229568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-0.83691159999999998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-4.0924420000000001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3.468912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21.709890000000001</v>
      </c>
      <c r="H343" cm="1">
        <f t="array" ref="H343">_xll.BDP(A343,$H$1)</f>
        <v>5.6935278599076371</v>
      </c>
      <c r="I343" cm="1">
        <f t="array" ref="I343">_xll.BDP(A343,$H$1)</f>
        <v>5.6935278599076371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0.34851100000000002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0.75823379999999996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1.458405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8.2598260000000003</v>
      </c>
      <c r="H344" cm="1">
        <f t="array" ref="H344">_xll.BDP(A344,$H$1)</f>
        <v>4.9273153867996449</v>
      </c>
      <c r="I344" cm="1">
        <f t="array" ref="I344">_xll.BDP(A344,$H$1)</f>
        <v>4.9273153867996449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-1.318087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4.508286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12.677300000000001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35.165700000000001</v>
      </c>
      <c r="H345" cm="1">
        <f t="array" ref="H345">_xll.BDP(A345,$H$1)</f>
        <v>14.79167783973662</v>
      </c>
      <c r="I345" cm="1">
        <f t="array" ref="I345">_xll.BDP(A345,$H$1)</f>
        <v>14.79167783973662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0.86444730000000003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-1.0941069999999999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7.3159770000000002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18.838920000000002</v>
      </c>
      <c r="H346" cm="1">
        <f t="array" ref="H346">_xll.BDP(A346,$H$1)</f>
        <v>20.784330505311395</v>
      </c>
      <c r="I346" cm="1">
        <f t="array" ref="I346">_xll.BDP(A346,$H$1)</f>
        <v>20.784330505311395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0.25127680000000002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-0.98132280000000005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-3.9975339999999999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31.27909</v>
      </c>
      <c r="H347" cm="1">
        <f t="array" ref="H347">_xll.BDP(A347,$H$1)</f>
        <v>9.4026032118486995</v>
      </c>
      <c r="I347" cm="1">
        <f t="array" ref="I347">_xll.BDP(A347,$H$1)</f>
        <v>9.4026032118486995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1.0845389999999999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1.4327989999999999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2.8023189999999998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84.266409999999993</v>
      </c>
      <c r="H348" cm="1">
        <f t="array" ref="H348">_xll.BDP(A348,$H$1)</f>
        <v>34.280863928801949</v>
      </c>
      <c r="I348" cm="1">
        <f t="array" ref="I348">_xll.BDP(A348,$H$1)</f>
        <v>34.280863928801949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-0.6556959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-0.31704900000000003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-8.7828140000000001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5.32979</v>
      </c>
      <c r="H349" cm="1">
        <f t="array" ref="H349">_xll.BDP(A349,$H$1)</f>
        <v>-9.2792731947507132</v>
      </c>
      <c r="I349" cm="1">
        <f t="array" ref="I349">_xll.BDP(A349,$H$1)</f>
        <v>-9.2792731947507132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-1.312716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-8.7933209999999998E-2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-3.3953540000000002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-2.3956879999999998</v>
      </c>
      <c r="H350" cm="1">
        <f t="array" ref="H350">_xll.BDP(A350,$H$1)</f>
        <v>-7.9625815313342034</v>
      </c>
      <c r="I350" cm="1">
        <f t="array" ref="I350">_xll.BDP(A350,$H$1)</f>
        <v>-7.9625815313342034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1.9102840000000001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3.4685679999999999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6.3379029999999998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29.524920000000002</v>
      </c>
      <c r="H351" cm="1">
        <f t="array" ref="H351">_xll.BDP(A351,$H$1)</f>
        <v>29.513519475529225</v>
      </c>
      <c r="I351" cm="1">
        <f t="array" ref="I351">_xll.BDP(A351,$H$1)</f>
        <v>29.513519475529225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1.1171949999999999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3.9918390000000001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2.4631159999999999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1.1742779999999999</v>
      </c>
      <c r="H352" cm="1">
        <f t="array" ref="H352">_xll.BDP(A352,$H$1)</f>
        <v>5.9205789933129127</v>
      </c>
      <c r="I352" cm="1">
        <f t="array" ref="I352">_xll.BDP(A352,$H$1)</f>
        <v>5.9205789933129127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1.765088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0.43763800000000003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3.0129670000000002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40.013500000000001</v>
      </c>
      <c r="H353" cm="1">
        <f t="array" ref="H353">_xll.BDP(A353,$H$1)</f>
        <v>16.661941333987947</v>
      </c>
      <c r="I353" cm="1">
        <f t="array" ref="I353">_xll.BDP(A353,$H$1)</f>
        <v>16.661941333987947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-0.1142585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6.9431289999999999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2.639961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7.7043540000000004</v>
      </c>
      <c r="H354" cm="1">
        <f t="array" ref="H354">_xll.BDP(A354,$H$1)</f>
        <v>3.923524560522972</v>
      </c>
      <c r="I354" cm="1">
        <f t="array" ref="I354">_xll.BDP(A354,$H$1)</f>
        <v>3.923524560522972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0.58548509999999998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-0.48214030000000002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-1.3443929999999999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-3.750696</v>
      </c>
      <c r="H355" cm="1">
        <f t="array" ref="H355">_xll.BDP(A355,$H$1)</f>
        <v>3.1399811763204499</v>
      </c>
      <c r="I355" cm="1">
        <f t="array" ref="I355">_xll.BDP(A355,$H$1)</f>
        <v>3.1399811763204499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0.71716979999999997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0.51896299999999995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9.1364959999999995E-2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24.010349999999999</v>
      </c>
      <c r="H356" cm="1">
        <f t="array" ref="H356">_xll.BDP(A356,$H$1)</f>
        <v>12.844847349990559</v>
      </c>
      <c r="I356" cm="1">
        <f t="array" ref="I356">_xll.BDP(A356,$H$1)</f>
        <v>12.844847349990559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-0.32094010000000001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3.8444720000000001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2.3872200000000001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-8.4634610000000006</v>
      </c>
      <c r="H357" cm="1">
        <f t="array" ref="H357">_xll.BDP(A357,$H$1)</f>
        <v>2.0100482517330138</v>
      </c>
      <c r="I357" cm="1">
        <f t="array" ref="I357">_xll.BDP(A357,$H$1)</f>
        <v>2.0100482517330138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0.51121510000000003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0.47441070000000002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7.41432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37.21611</v>
      </c>
      <c r="H358" cm="1">
        <f t="array" ref="H358">_xll.BDP(A358,$H$1)</f>
        <v>20.018540028070468</v>
      </c>
      <c r="I358" cm="1">
        <f t="array" ref="I358">_xll.BDP(A358,$H$1)</f>
        <v>20.018540028070468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-0.40131470000000002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1.5630269999999999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2.4226079999999999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-4.4370630000000002</v>
      </c>
      <c r="H359" cm="1">
        <f t="array" ref="H359">_xll.BDP(A359,$H$1)</f>
        <v>1.6368522360397577</v>
      </c>
      <c r="I359" cm="1">
        <f t="array" ref="I359">_xll.BDP(A359,$H$1)</f>
        <v>1.6368522360397577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1.1577999999999999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1.9144760000000001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5.9063610000000004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23.235040000000001</v>
      </c>
      <c r="H360" cm="1">
        <f t="array" ref="H360">_xll.BDP(A360,$H$1)</f>
        <v>17.208916401375472</v>
      </c>
      <c r="I360" cm="1">
        <f t="array" ref="I360">_xll.BDP(A360,$H$1)</f>
        <v>17.208916401375472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-1.970067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-1.0263580000000001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-1.739474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-12.855729999999999</v>
      </c>
      <c r="H361" cm="1">
        <f t="array" ref="H361">_xll.BDP(A361,$H$1)</f>
        <v>-2.7439044406013071</v>
      </c>
      <c r="I361" cm="1">
        <f t="array" ref="I361">_xll.BDP(A361,$H$1)</f>
        <v>-2.7439044406013071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0.3326134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-2.0968870000000002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7.7966949999999997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-3.648107</v>
      </c>
      <c r="H362" cm="1">
        <f t="array" ref="H362">_xll.BDP(A362,$H$1)</f>
        <v>4.562100251170575</v>
      </c>
      <c r="I362" cm="1">
        <f t="array" ref="I362">_xll.BDP(A362,$H$1)</f>
        <v>4.562100251170575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6.8841890000000003E-2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4.240024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0.84826690000000005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143.42850000000001</v>
      </c>
      <c r="H363" cm="1">
        <f t="array" ref="H363">_xll.BDP(A363,$H$1)</f>
        <v>28.24082816586359</v>
      </c>
      <c r="I363" cm="1">
        <f t="array" ref="I363">_xll.BDP(A363,$H$1)</f>
        <v>28.24082816586359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0.41317870000000001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1.1833499999999999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-1.631059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2.6618210000000002</v>
      </c>
      <c r="H364" cm="1">
        <f t="array" ref="H364">_xll.BDP(A364,$H$1)</f>
        <v>5.7241489875137344</v>
      </c>
      <c r="I364" cm="1">
        <f t="array" ref="I364">_xll.BDP(A364,$H$1)</f>
        <v>5.7241489875137344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2.559847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0.24259049999999999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-1.1527240000000001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44.524630000000002</v>
      </c>
      <c r="H365" cm="1">
        <f t="array" ref="H365">_xll.BDP(A365,$H$1)</f>
        <v>19.929214510405522</v>
      </c>
      <c r="I365" cm="1">
        <f t="array" ref="I365">_xll.BDP(A365,$H$1)</f>
        <v>19.929214510405522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0.4672675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2.4463189999999999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-5.7827200000000003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-5.2178950000000004</v>
      </c>
      <c r="H366" cm="1">
        <f t="array" ref="H366">_xll.BDP(A366,$H$1)</f>
        <v>0.24414917140047435</v>
      </c>
      <c r="I366" cm="1">
        <f t="array" ref="I366">_xll.BDP(A366,$H$1)</f>
        <v>0.24414917140047435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0.76841389999999998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-1.1756629999999999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-4.3876600000000003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21.546330000000001</v>
      </c>
      <c r="H367" cm="1">
        <f t="array" ref="H367">_xll.BDP(A367,$H$1)</f>
        <v>6.9738282394809321</v>
      </c>
      <c r="I367" cm="1">
        <f t="array" ref="I367">_xll.BDP(A367,$H$1)</f>
        <v>6.9738282394809321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1.770878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2.4045209999999999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9.2007279999999998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50.359749999999998</v>
      </c>
      <c r="H368" cm="1">
        <f t="array" ref="H368">_xll.BDP(A368,$H$1)</f>
        <v>26.964009374460236</v>
      </c>
      <c r="I368" cm="1">
        <f t="array" ref="I368">_xll.BDP(A368,$H$1)</f>
        <v>26.964009374460236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-0.64639599999999997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-0.66775600000000002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-3.8201700000000001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29.80771</v>
      </c>
      <c r="H369" cm="1">
        <f t="array" ref="H369">_xll.BDP(A369,$H$1)</f>
        <v>13.580839731916205</v>
      </c>
      <c r="I369" cm="1">
        <f t="array" ref="I369">_xll.BDP(A369,$H$1)</f>
        <v>13.580839731916205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0.89941579999999999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-0.1357833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5.2607660000000003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-4.5116930000000002</v>
      </c>
      <c r="H370" cm="1">
        <f t="array" ref="H370">_xll.BDP(A370,$H$1)</f>
        <v>11.375413187240069</v>
      </c>
      <c r="I370" cm="1">
        <f t="array" ref="I370">_xll.BDP(A370,$H$1)</f>
        <v>11.375413187240069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0.49250139999999998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6.0135800000000003E-2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1.6349910000000001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13.826499999999999</v>
      </c>
      <c r="H371" cm="1">
        <f t="array" ref="H371">_xll.BDP(A371,$H$1)</f>
        <v>11.186083744541895</v>
      </c>
      <c r="I371" cm="1">
        <f t="array" ref="I371">_xll.BDP(A371,$H$1)</f>
        <v>11.186083744541895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0.26828200000000002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-1.1250830000000001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-3.5514890000000001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21.33849</v>
      </c>
      <c r="H372" cm="1">
        <f t="array" ref="H372">_xll.BDP(A372,$H$1)</f>
        <v>14.476191667998418</v>
      </c>
      <c r="I372" cm="1">
        <f t="array" ref="I372">_xll.BDP(A372,$H$1)</f>
        <v>14.476191667998418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-2.3577720000000002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3.9004799999999999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-7.5745480000000001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-13.72814</v>
      </c>
      <c r="H373" cm="1">
        <f t="array" ref="H373">_xll.BDP(A373,$H$1)</f>
        <v>-1.5941992601215271</v>
      </c>
      <c r="I373" cm="1">
        <f t="array" ref="I373">_xll.BDP(A373,$H$1)</f>
        <v>-1.5941992601215271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-0.81138960000000004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2.5957460000000001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7.0504759999999997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18.69388</v>
      </c>
      <c r="H374" cm="1">
        <f t="array" ref="H374">_xll.BDP(A374,$H$1)</f>
        <v>14.127997565670661</v>
      </c>
      <c r="I374" cm="1">
        <f t="array" ref="I374">_xll.BDP(A374,$H$1)</f>
        <v>14.127997565670661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0.58402290000000001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-0.2878233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7.4399519999999999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22.103470000000002</v>
      </c>
      <c r="H375" cm="1">
        <f t="array" ref="H375">_xll.BDP(A375,$H$1)</f>
        <v>19.615417802331308</v>
      </c>
      <c r="I375" cm="1">
        <f t="array" ref="I375">_xll.BDP(A375,$H$1)</f>
        <v>19.615417802331308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-0.5747544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2.1569930000000001E-2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-1.7453190000000001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-15.34487</v>
      </c>
      <c r="H376" cm="1">
        <f t="array" ref="H376">_xll.BDP(A376,$H$1)</f>
        <v>-2.8806326046314243</v>
      </c>
      <c r="I376" cm="1">
        <f t="array" ref="I376">_xll.BDP(A376,$H$1)</f>
        <v>-2.8806326046314243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-0.64007099999999995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-3.5365250000000001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-1.270051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-17.307179999999999</v>
      </c>
      <c r="H377" cm="1">
        <f t="array" ref="H377">_xll.BDP(A377,$H$1)</f>
        <v>-12.341427573002035</v>
      </c>
      <c r="I377" cm="1">
        <f t="array" ref="I377">_xll.BDP(A377,$H$1)</f>
        <v>-12.341427573002035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0.56974080000000005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-0.70627150000000005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4.7682630000000001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-12.306190000000001</v>
      </c>
      <c r="H378" cm="1">
        <f t="array" ref="H378">_xll.BDP(A378,$H$1)</f>
        <v>11.809009648285853</v>
      </c>
      <c r="I378" cm="1">
        <f t="array" ref="I378">_xll.BDP(A378,$H$1)</f>
        <v>11.809009648285853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0.44670609999999999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-5.0600930000000002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-12.44196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-11.871230000000001</v>
      </c>
      <c r="H379" cm="1">
        <f t="array" ref="H379">_xll.BDP(A379,$H$1)</f>
        <v>-15.002253771038351</v>
      </c>
      <c r="I379" cm="1">
        <f t="array" ref="I379">_xll.BDP(A379,$H$1)</f>
        <v>-15.002253771038351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1.573526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3.3092769999999998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7.0784570000000002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3.1424850000000002</v>
      </c>
      <c r="H380" cm="1">
        <f t="array" ref="H380">_xll.BDP(A380,$H$1)</f>
        <v>8.5153590999072861</v>
      </c>
      <c r="I380" cm="1">
        <f t="array" ref="I380">_xll.BDP(A380,$H$1)</f>
        <v>8.5153590999072861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1.195187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2.2600099999999999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0.75439699999999998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18.12546</v>
      </c>
      <c r="H381" cm="1">
        <f t="array" ref="H381">_xll.BDP(A381,$H$1)</f>
        <v>4.5276694565662972</v>
      </c>
      <c r="I381" cm="1">
        <f t="array" ref="I381">_xll.BDP(A381,$H$1)</f>
        <v>4.5276694565662972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0.2344696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0.79215190000000002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-9.8476970000000007E-3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-1.108779</v>
      </c>
      <c r="H382" cm="1">
        <f t="array" ref="H382">_xll.BDP(A382,$H$1)</f>
        <v>8.3683126874531499</v>
      </c>
      <c r="I382" cm="1">
        <f t="array" ref="I382">_xll.BDP(A382,$H$1)</f>
        <v>8.3683126874531499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1.406617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1.955357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4.4028809999999998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15.455819999999999</v>
      </c>
      <c r="H383" cm="1">
        <f t="array" ref="H383">_xll.BDP(A383,$H$1)</f>
        <v>14.272315243259262</v>
      </c>
      <c r="I383" cm="1">
        <f t="array" ref="I383">_xll.BDP(A383,$H$1)</f>
        <v>14.272315243259262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0.30741420000000003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0.34544580000000003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0.2402425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44.578879999999998</v>
      </c>
      <c r="H384" cm="1">
        <f t="array" ref="H384">_xll.BDP(A384,$H$1)</f>
        <v>15.920056947135564</v>
      </c>
      <c r="I384" cm="1">
        <f t="array" ref="I384">_xll.BDP(A384,$H$1)</f>
        <v>15.920056947135564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0.31965169999999998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5.9973270000000003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2.9770080000000001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6.3634110000000002</v>
      </c>
      <c r="H385" cm="1">
        <f t="array" ref="H385">_xll.BDP(A385,$H$1)</f>
        <v>7.6391677608545763</v>
      </c>
      <c r="I385" cm="1">
        <f t="array" ref="I385">_xll.BDP(A385,$H$1)</f>
        <v>7.6391677608545763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-1.5159879999999999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0.89435089999999995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4.304538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-28.050650000000001</v>
      </c>
      <c r="H386" cm="1">
        <f t="array" ref="H386">_xll.BDP(A386,$H$1)</f>
        <v>-4.8541711714941922</v>
      </c>
      <c r="I386" cm="1">
        <f t="array" ref="I386">_xll.BDP(A386,$H$1)</f>
        <v>-4.8541711714941922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-0.71827810000000003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-2.804427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-7.1681840000000001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10.460319999999999</v>
      </c>
      <c r="H387" cm="1">
        <f t="array" ref="H387">_xll.BDP(A387,$H$1)</f>
        <v>0.52004559439605658</v>
      </c>
      <c r="I387" cm="1">
        <f t="array" ref="I387">_xll.BDP(A387,$H$1)</f>
        <v>0.52004559439605658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0.7498437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5.7911890000000001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8.5626719999999992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15.831110000000001</v>
      </c>
      <c r="H388" cm="1">
        <f t="array" ref="H388">_xll.BDP(A388,$H$1)</f>
        <v>9.7705323032750293</v>
      </c>
      <c r="I388" cm="1">
        <f t="array" ref="I388">_xll.BDP(A388,$H$1)</f>
        <v>9.7705323032750293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1.112768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2.0081380000000002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1.908814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5.6974669999999996</v>
      </c>
      <c r="H389" cm="1">
        <f t="array" ref="H389">_xll.BDP(A389,$H$1)</f>
        <v>6.1656103591602172</v>
      </c>
      <c r="I389" cm="1">
        <f t="array" ref="I389">_xll.BDP(A389,$H$1)</f>
        <v>6.1656103591602172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0.11293060000000001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7.6095969999999999E-2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-0.62414060000000005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33.577739999999999</v>
      </c>
      <c r="H390" cm="1">
        <f t="array" ref="H390">_xll.BDP(A390,$H$1)</f>
        <v>7.3938696083398741</v>
      </c>
      <c r="I390" cm="1">
        <f t="array" ref="I390">_xll.BDP(A390,$H$1)</f>
        <v>7.3938696083398741</v>
      </c>
    </row>
    <row r="391" spans="1:9" x14ac:dyDescent="0.25">
      <c r="A391" t="s">
        <v>586</v>
      </c>
      <c r="B391" t="s">
        <v>1059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0.49096970000000001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1.0602510000000001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4.9683909999999996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18.251200000000001</v>
      </c>
      <c r="H391" cm="1">
        <f t="array" ref="H391">_xll.BDP(A391,$H$1)</f>
        <v>16.372931155989814</v>
      </c>
      <c r="I391" cm="1">
        <f t="array" ref="I391">_xll.BDP(A391,$H$1)</f>
        <v>16.372931155989814</v>
      </c>
    </row>
    <row r="392" spans="1:9" x14ac:dyDescent="0.25">
      <c r="A392" t="s">
        <v>587</v>
      </c>
      <c r="B392" t="s">
        <v>1060</v>
      </c>
      <c r="C392" t="s">
        <v>286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0.84477539999999995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1.372574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2.6324290000000001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18.699619999999999</v>
      </c>
      <c r="H392" cm="1">
        <f t="array" ref="H392">_xll.BDP(A392,$H$1)</f>
        <v>13.305173491137451</v>
      </c>
      <c r="I392" cm="1">
        <f t="array" ref="I392">_xll.BDP(A392,$H$1)</f>
        <v>13.305173491137451</v>
      </c>
    </row>
    <row r="393" spans="1:9" x14ac:dyDescent="0.25">
      <c r="A393" t="s">
        <v>588</v>
      </c>
      <c r="B393" t="s">
        <v>1061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0.60082210000000003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-1.5546960000000001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0.72981759999999996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26.013809999999999</v>
      </c>
      <c r="H393" cm="1">
        <f t="array" ref="H393">_xll.BDP(A393,$H$1)</f>
        <v>17.829808129418208</v>
      </c>
      <c r="I393" cm="1">
        <f t="array" ref="I393">_xll.BDP(A393,$H$1)</f>
        <v>17.829808129418208</v>
      </c>
    </row>
    <row r="394" spans="1:9" x14ac:dyDescent="0.25">
      <c r="A394" t="s">
        <v>589</v>
      </c>
      <c r="B394" t="s">
        <v>1062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-2.3556720000000002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6.2236700000000003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3.1889750000000001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-11.9147</v>
      </c>
      <c r="H394" cm="1">
        <f t="array" ref="H394">_xll.BDP(A394,$H$1)</f>
        <v>-6.7925668159543555</v>
      </c>
      <c r="I394" cm="1">
        <f t="array" ref="I394">_xll.BDP(A394,$H$1)</f>
        <v>-6.7925668159543555</v>
      </c>
    </row>
    <row r="395" spans="1:9" x14ac:dyDescent="0.25">
      <c r="A395" t="s">
        <v>590</v>
      </c>
      <c r="B395" t="s">
        <v>1063</v>
      </c>
      <c r="C395" t="s">
        <v>271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0.68277209999999999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1.169629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-1.305525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33.003410000000002</v>
      </c>
      <c r="H395" cm="1">
        <f t="array" ref="H395">_xll.BDP(A395,$H$1)</f>
        <v>19.32716930067264</v>
      </c>
      <c r="I395" cm="1">
        <f t="array" ref="I395">_xll.BDP(A395,$H$1)</f>
        <v>19.32716930067264</v>
      </c>
    </row>
    <row r="396" spans="1:9" x14ac:dyDescent="0.25">
      <c r="A396" t="s">
        <v>591</v>
      </c>
      <c r="B396" t="s">
        <v>1064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-1.0236369999999999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3.3818920000000001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7.4471309999999997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3.6962290000000002</v>
      </c>
      <c r="H396" cm="1">
        <f t="array" ref="H396">_xll.BDP(A396,$H$1)</f>
        <v>1.3531444188036634</v>
      </c>
      <c r="I396" cm="1">
        <f t="array" ref="I396">_xll.BDP(A396,$H$1)</f>
        <v>1.3531444188036634</v>
      </c>
    </row>
    <row r="397" spans="1:9" x14ac:dyDescent="0.25">
      <c r="A397" t="s">
        <v>592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0.1174765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0.47951729999999998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6.3937600000000003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26.04608</v>
      </c>
      <c r="H397" cm="1">
        <f t="array" ref="H397">_xll.BDP(A397,$H$1)</f>
        <v>9.8630482242758859</v>
      </c>
      <c r="I397" cm="1">
        <f t="array" ref="I397">_xll.BDP(A397,$H$1)</f>
        <v>9.8630482242758859</v>
      </c>
    </row>
    <row r="398" spans="1:9" x14ac:dyDescent="0.25">
      <c r="A398" t="s">
        <v>593</v>
      </c>
      <c r="B398" t="s">
        <v>1066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0.53402609999999995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-1.6020049999999999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-7.3254289999999997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2.5051230000000002</v>
      </c>
      <c r="H398" cm="1">
        <f t="array" ref="H398">_xll.BDP(A398,$H$1)</f>
        <v>-0.57665058042451778</v>
      </c>
      <c r="I398" cm="1">
        <f t="array" ref="I398">_xll.BDP(A398,$H$1)</f>
        <v>-0.57665058042451778</v>
      </c>
    </row>
    <row r="399" spans="1:9" x14ac:dyDescent="0.25">
      <c r="A399" t="s">
        <v>594</v>
      </c>
      <c r="B399" t="s">
        <v>1067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0.51275859999999995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-0.44070239999999999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-0.51614499999999996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1.7203310000000001</v>
      </c>
      <c r="H399" cm="1">
        <f t="array" ref="H399">_xll.BDP(A399,$H$1)</f>
        <v>2.1511232103242204</v>
      </c>
      <c r="I399" cm="1">
        <f t="array" ref="I399">_xll.BDP(A399,$H$1)</f>
        <v>2.1511232103242204</v>
      </c>
    </row>
    <row r="400" spans="1:9" x14ac:dyDescent="0.25">
      <c r="A400" t="s">
        <v>595</v>
      </c>
      <c r="B400" t="s">
        <v>1068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3.5881139999999999E-2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1.04325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5.5174669999999999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26.713789999999999</v>
      </c>
      <c r="H400" cm="1">
        <f t="array" ref="H400">_xll.BDP(A400,$H$1)</f>
        <v>15.16891539763186</v>
      </c>
      <c r="I400" cm="1">
        <f t="array" ref="I400">_xll.BDP(A400,$H$1)</f>
        <v>15.16891539763186</v>
      </c>
    </row>
    <row r="401" spans="1:9" x14ac:dyDescent="0.25">
      <c r="A401" t="s">
        <v>596</v>
      </c>
      <c r="B401" t="s">
        <v>1069</v>
      </c>
      <c r="C401" t="s">
        <v>280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-1.9673400000000001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6.262632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14.643549999999999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29.752700000000001</v>
      </c>
      <c r="H401" cm="1">
        <f t="array" ref="H401">_xll.BDP(A401,$H$1)</f>
        <v>12.788726553720947</v>
      </c>
      <c r="I401" cm="1">
        <f t="array" ref="I401">_xll.BDP(A401,$H$1)</f>
        <v>12.788726553720947</v>
      </c>
    </row>
    <row r="402" spans="1:9" x14ac:dyDescent="0.25">
      <c r="A402" t="s">
        <v>597</v>
      </c>
      <c r="B402" t="s">
        <v>1070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3.5881139999999999E-2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1.2897110000000001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-0.1270695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-0.13920070000000001</v>
      </c>
      <c r="H402" cm="1">
        <f t="array" ref="H402">_xll.BDP(A402,$H$1)</f>
        <v>-0.63351893722879082</v>
      </c>
      <c r="I402" cm="1">
        <f t="array" ref="I402">_xll.BDP(A402,$H$1)</f>
        <v>-0.63351893722879082</v>
      </c>
    </row>
    <row r="403" spans="1:9" x14ac:dyDescent="0.25">
      <c r="A403" t="s">
        <v>39</v>
      </c>
      <c r="B403" t="s">
        <v>1071</v>
      </c>
      <c r="C403" t="s">
        <v>267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-0.85058880000000003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-2.235967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-6.5038679999999998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-14.107849999999999</v>
      </c>
      <c r="H403" cm="1">
        <f t="array" ref="H403">_xll.BDP(A403,$H$1)</f>
        <v>-18.848458612198367</v>
      </c>
      <c r="I403" cm="1">
        <f t="array" ref="I403">_xll.BDP(A403,$H$1)</f>
        <v>-18.848458612198367</v>
      </c>
    </row>
    <row r="404" spans="1:9" x14ac:dyDescent="0.25">
      <c r="A404" t="s">
        <v>598</v>
      </c>
      <c r="B404" t="s">
        <v>1072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0.28990929999999998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1.4653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3.6133829999999998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24.080870000000001</v>
      </c>
      <c r="H404" cm="1">
        <f t="array" ref="H404">_xll.BDP(A404,$H$1)</f>
        <v>12.347516026126376</v>
      </c>
      <c r="I404" cm="1">
        <f t="array" ref="I404">_xll.BDP(A404,$H$1)</f>
        <v>12.347516026126376</v>
      </c>
    </row>
    <row r="405" spans="1:9" x14ac:dyDescent="0.25">
      <c r="A405" t="s">
        <v>599</v>
      </c>
      <c r="B405" t="s">
        <v>1073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0.50267899999999999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1.9774210000000001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6.2784719999999998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34.463709999999999</v>
      </c>
      <c r="H405" cm="1">
        <f t="array" ref="H405">_xll.BDP(A405,$H$1)</f>
        <v>23.033243366555471</v>
      </c>
      <c r="I405" cm="1">
        <f t="array" ref="I405">_xll.BDP(A405,$H$1)</f>
        <v>23.033243366555471</v>
      </c>
    </row>
    <row r="406" spans="1:9" x14ac:dyDescent="0.25">
      <c r="A406" t="s">
        <v>600</v>
      </c>
      <c r="B406" t="s">
        <v>1074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7.9218819999999999E-3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0.36863620000000002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-7.1204939999999999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-11.415760000000001</v>
      </c>
      <c r="H406" cm="1">
        <f t="array" ref="H406">_xll.BDP(A406,$H$1)</f>
        <v>-8.014931134827874</v>
      </c>
      <c r="I406" cm="1">
        <f t="array" ref="I406">_xll.BDP(A406,$H$1)</f>
        <v>-8.014931134827874</v>
      </c>
    </row>
    <row r="407" spans="1:9" x14ac:dyDescent="0.25">
      <c r="A407" t="s">
        <v>601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1.0998330000000001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1.981101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7.161473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32.712479999999999</v>
      </c>
      <c r="H407" cm="1">
        <f t="array" ref="H407">_xll.BDP(A407,$H$1)</f>
        <v>30.062884209754337</v>
      </c>
      <c r="I407" cm="1">
        <f t="array" ref="I407">_xll.BDP(A407,$H$1)</f>
        <v>30.062884209754337</v>
      </c>
    </row>
    <row r="408" spans="1:9" x14ac:dyDescent="0.25">
      <c r="A408" t="s">
        <v>602</v>
      </c>
      <c r="B408" t="s">
        <v>1076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0.72236250000000002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-2.0318740000000002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-1.3866080000000001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27.01473</v>
      </c>
      <c r="H408" cm="1">
        <f t="array" ref="H408">_xll.BDP(A408,$H$1)</f>
        <v>16.73160753385751</v>
      </c>
      <c r="I408" cm="1">
        <f t="array" ref="I408">_xll.BDP(A408,$H$1)</f>
        <v>16.73160753385751</v>
      </c>
    </row>
    <row r="409" spans="1:9" x14ac:dyDescent="0.25">
      <c r="A409" t="s">
        <v>112</v>
      </c>
      <c r="B409" t="s">
        <v>1077</v>
      </c>
      <c r="C409" t="s">
        <v>261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6.8305050000000006E-2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-0.87677159999999998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1.266003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15.413600000000001</v>
      </c>
      <c r="H409" cm="1">
        <f t="array" ref="H409">_xll.BDP(A409,$H$1)</f>
        <v>8.0200418198818433</v>
      </c>
      <c r="I409" cm="1">
        <f t="array" ref="I409">_xll.BDP(A409,$H$1)</f>
        <v>8.0200418198818433</v>
      </c>
    </row>
    <row r="410" spans="1:9" x14ac:dyDescent="0.25">
      <c r="A410" t="s">
        <v>603</v>
      </c>
      <c r="B410" t="s">
        <v>1078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0.1135086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1.007657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-9.2847220000000004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7.4202699999999996E-2</v>
      </c>
      <c r="H410" cm="1">
        <f t="array" ref="H410">_xll.BDP(A410,$H$1)</f>
        <v>2.3148395562784696</v>
      </c>
      <c r="I410" cm="1">
        <f t="array" ref="I410">_xll.BDP(A410,$H$1)</f>
        <v>2.3148395562784696</v>
      </c>
    </row>
    <row r="411" spans="1:9" x14ac:dyDescent="0.25">
      <c r="A411" t="s">
        <v>604</v>
      </c>
      <c r="B411" t="s">
        <v>1079</v>
      </c>
      <c r="C411" t="s">
        <v>261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1.309822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0.22417999999999999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-1.1628309999999999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25.309470000000001</v>
      </c>
      <c r="H411" cm="1">
        <f t="array" ref="H411">_xll.BDP(A411,$H$1)</f>
        <v>15.014415335454872</v>
      </c>
      <c r="I411" cm="1">
        <f t="array" ref="I411">_xll.BDP(A411,$H$1)</f>
        <v>15.014415335454872</v>
      </c>
    </row>
    <row r="412" spans="1:9" x14ac:dyDescent="0.25">
      <c r="A412" t="s">
        <v>2358</v>
      </c>
      <c r="B412" t="s">
        <v>2359</v>
      </c>
      <c r="C412" t="s">
        <v>259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-1.3021910000000001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5.5157020000000001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3.301472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20.51352</v>
      </c>
      <c r="H412" cm="1">
        <f t="array" ref="H412">_xll.BDP(A412,$H$1)</f>
        <v>6.4826869708190866</v>
      </c>
      <c r="I412" cm="1">
        <f t="array" ref="I412">_xll.BDP(A412,$H$1)</f>
        <v>6.4826869708190866</v>
      </c>
    </row>
    <row r="413" spans="1:9" x14ac:dyDescent="0.25">
      <c r="A413" t="s">
        <v>605</v>
      </c>
      <c r="B413" t="s">
        <v>1080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0.78196849999999996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-0.96313380000000004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1.1178110000000001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40.34075</v>
      </c>
      <c r="H413" cm="1">
        <f t="array" ref="H413">_xll.BDP(A413,$H$1)</f>
        <v>16.254290586798607</v>
      </c>
      <c r="I413" cm="1">
        <f t="array" ref="I413">_xll.BDP(A413,$H$1)</f>
        <v>16.254290586798607</v>
      </c>
    </row>
    <row r="414" spans="1:9" x14ac:dyDescent="0.25">
      <c r="A414" t="s">
        <v>606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0.5243717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-1.353369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1.842856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25.025870000000001</v>
      </c>
      <c r="H414" cm="1">
        <f t="array" ref="H414">_xll.BDP(A414,$H$1)</f>
        <v>3.5559935384872272</v>
      </c>
      <c r="I414" cm="1">
        <f t="array" ref="I414">_xll.BDP(A414,$H$1)</f>
        <v>3.5559935384872272</v>
      </c>
    </row>
    <row r="415" spans="1:9" x14ac:dyDescent="0.25">
      <c r="A415" t="s">
        <v>607</v>
      </c>
      <c r="B415" t="s">
        <v>1082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-1.74718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19.297029999999999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23.6175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5.3049309999999998</v>
      </c>
      <c r="H415" cm="1">
        <f t="array" ref="H415">_xll.BDP(A415,$H$1)</f>
        <v>4.6214096386655461</v>
      </c>
      <c r="I415" cm="1">
        <f t="array" ref="I415">_xll.BDP(A415,$H$1)</f>
        <v>4.6214096386655461</v>
      </c>
    </row>
    <row r="416" spans="1:9" x14ac:dyDescent="0.25">
      <c r="A416" t="s">
        <v>608</v>
      </c>
      <c r="B416" t="s">
        <v>1083</v>
      </c>
      <c r="C416" t="s">
        <v>263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0.72584720000000003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4.3991069999999999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11.11651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16.095079999999999</v>
      </c>
      <c r="H416" cm="1">
        <f t="array" ref="H416">_xll.BDP(A416,$H$1)</f>
        <v>15.129142614364021</v>
      </c>
      <c r="I416" cm="1">
        <f t="array" ref="I416">_xll.BDP(A416,$H$1)</f>
        <v>15.129142614364021</v>
      </c>
    </row>
    <row r="417" spans="1:9" x14ac:dyDescent="0.25">
      <c r="A417" t="s">
        <v>609</v>
      </c>
      <c r="B417" t="s">
        <v>1084</v>
      </c>
      <c r="C417" t="s">
        <v>261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-0.50945070000000003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0.17653830000000001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0.75466239999999996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18.563189999999999</v>
      </c>
      <c r="H417" cm="1">
        <f t="array" ref="H417">_xll.BDP(A417,$H$1)</f>
        <v>12.949172872484727</v>
      </c>
      <c r="I417" cm="1">
        <f t="array" ref="I417">_xll.BDP(A417,$H$1)</f>
        <v>12.949172872484727</v>
      </c>
    </row>
    <row r="418" spans="1:9" x14ac:dyDescent="0.25">
      <c r="A418" t="s">
        <v>610</v>
      </c>
      <c r="B418" t="s">
        <v>1085</v>
      </c>
      <c r="C418" t="s">
        <v>286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-9.5716159999999995E-2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3.3091439999999999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6.2218059999999999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78.191329999999994</v>
      </c>
      <c r="H418" cm="1">
        <f t="array" ref="H418">_xll.BDP(A418,$H$1)</f>
        <v>30.185537948406626</v>
      </c>
      <c r="I418" cm="1">
        <f t="array" ref="I418">_xll.BDP(A418,$H$1)</f>
        <v>30.185537948406626</v>
      </c>
    </row>
    <row r="419" spans="1:9" x14ac:dyDescent="0.25">
      <c r="A419" t="s">
        <v>611</v>
      </c>
      <c r="B419" t="s">
        <v>1086</v>
      </c>
      <c r="C419" t="s">
        <v>261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1.338997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1.6231640000000001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-0.18859989999999999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23.878640000000001</v>
      </c>
      <c r="H419" cm="1">
        <f t="array" ref="H419">_xll.BDP(A419,$H$1)</f>
        <v>16.497680740075442</v>
      </c>
      <c r="I419" cm="1">
        <f t="array" ref="I419">_xll.BDP(A419,$H$1)</f>
        <v>16.497680740075442</v>
      </c>
    </row>
    <row r="420" spans="1:9" x14ac:dyDescent="0.25">
      <c r="A420" t="s">
        <v>120</v>
      </c>
      <c r="B420" t="s">
        <v>1087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-0.51711929999999995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-0.51143590000000005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9.7207369999999997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-10.12515</v>
      </c>
      <c r="H420" cm="1">
        <f t="array" ref="H420">_xll.BDP(A420,$H$1)</f>
        <v>-2.3880471353435606</v>
      </c>
      <c r="I420" cm="1">
        <f t="array" ref="I420">_xll.BDP(A420,$H$1)</f>
        <v>-2.3880471353435606</v>
      </c>
    </row>
    <row r="421" spans="1:9" x14ac:dyDescent="0.25">
      <c r="A421" t="s">
        <v>612</v>
      </c>
      <c r="B421" t="s">
        <v>1088</v>
      </c>
      <c r="C421" t="s">
        <v>259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-0.85266850000000005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5.4646759999999999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-6.3527339999999999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-23.977959999999999</v>
      </c>
      <c r="H421" cm="1">
        <f t="array" ref="H421">_xll.BDP(A421,$H$1)</f>
        <v>-11.334193356736003</v>
      </c>
      <c r="I421" cm="1">
        <f t="array" ref="I421">_xll.BDP(A421,$H$1)</f>
        <v>-11.334193356736003</v>
      </c>
    </row>
    <row r="422" spans="1:9" x14ac:dyDescent="0.25">
      <c r="A422" t="s">
        <v>613</v>
      </c>
      <c r="B422" t="s">
        <v>1089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-4.7067360000000003E-2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-1.0276620000000001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1.882889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7.0610379999999999</v>
      </c>
      <c r="H422" cm="1">
        <f t="array" ref="H422">_xll.BDP(A422,$H$1)</f>
        <v>9.475624027439066</v>
      </c>
      <c r="I422" cm="1">
        <f t="array" ref="I422">_xll.BDP(A422,$H$1)</f>
        <v>9.475624027439066</v>
      </c>
    </row>
    <row r="423" spans="1:9" x14ac:dyDescent="0.25">
      <c r="A423" t="s">
        <v>614</v>
      </c>
      <c r="B423" t="s">
        <v>1090</v>
      </c>
      <c r="C423" t="s">
        <v>280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-0.68206370000000005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2.5511059999999999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5.4847830000000002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-3.2184780000000002</v>
      </c>
      <c r="H423" cm="1">
        <f t="array" ref="H423">_xll.BDP(A423,$H$1)</f>
        <v>10.77154633063153</v>
      </c>
      <c r="I423" cm="1">
        <f t="array" ref="I423">_xll.BDP(A423,$H$1)</f>
        <v>10.77154633063153</v>
      </c>
    </row>
    <row r="424" spans="1:9" x14ac:dyDescent="0.25">
      <c r="A424" t="s">
        <v>105</v>
      </c>
      <c r="B424" t="s">
        <v>1091</v>
      </c>
      <c r="C424" t="s">
        <v>259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0.2227768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2.825726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2.3537710000000001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9.2046379999999992</v>
      </c>
      <c r="H424" cm="1">
        <f t="array" ref="H424">_xll.BDP(A424,$H$1)</f>
        <v>9.6625048268760416</v>
      </c>
      <c r="I424" cm="1">
        <f t="array" ref="I424">_xll.BDP(A424,$H$1)</f>
        <v>9.6625048268760416</v>
      </c>
    </row>
    <row r="425" spans="1:9" x14ac:dyDescent="0.25">
      <c r="A425" t="s">
        <v>615</v>
      </c>
      <c r="B425" t="s">
        <v>1092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2.0902120000000002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1.868554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2.1776770000000001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50.663150000000002</v>
      </c>
      <c r="H425" cm="1">
        <f t="array" ref="H425">_xll.BDP(A425,$H$1)</f>
        <v>20.497820916762585</v>
      </c>
      <c r="I425" cm="1">
        <f t="array" ref="I425">_xll.BDP(A425,$H$1)</f>
        <v>20.497820916762585</v>
      </c>
    </row>
    <row r="426" spans="1:9" x14ac:dyDescent="0.25">
      <c r="A426" t="s">
        <v>616</v>
      </c>
      <c r="B426" t="s">
        <v>1093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-0.24958610000000001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-4.0505690000000003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-14.90005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-30.708639999999999</v>
      </c>
      <c r="H426" cm="1">
        <f t="array" ref="H426">_xll.BDP(A426,$H$1)</f>
        <v>-19.953527411460563</v>
      </c>
      <c r="I426" cm="1">
        <f t="array" ref="I426">_xll.BDP(A426,$H$1)</f>
        <v>-19.953527411460563</v>
      </c>
    </row>
    <row r="427" spans="1:9" x14ac:dyDescent="0.25">
      <c r="A427" t="s">
        <v>123</v>
      </c>
      <c r="B427" t="s">
        <v>1049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1.1857880000000001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2.3149950000000001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0.50348369999999998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18.03</v>
      </c>
      <c r="H427" cm="1">
        <f t="array" ref="H427">_xll.BDP(A427,$H$1)</f>
        <v>4.4274033202248235</v>
      </c>
      <c r="I427" cm="1">
        <f t="array" ref="I427">_xll.BDP(A427,$H$1)</f>
        <v>4.4274033202248235</v>
      </c>
    </row>
    <row r="428" spans="1:9" x14ac:dyDescent="0.25">
      <c r="A428" t="s">
        <v>617</v>
      </c>
      <c r="B428" t="s">
        <v>1094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-2.4322569999999999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-0.14226230000000001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8.7422350000000009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43.696579999999997</v>
      </c>
      <c r="H428" cm="1">
        <f t="array" ref="H428">_xll.BDP(A428,$H$1)</f>
        <v>26.204076439651207</v>
      </c>
      <c r="I428" cm="1">
        <f t="array" ref="I428">_xll.BDP(A428,$H$1)</f>
        <v>26.204076439651207</v>
      </c>
    </row>
    <row r="429" spans="1:9" x14ac:dyDescent="0.25">
      <c r="A429" t="s">
        <v>619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0.78300729999999996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-0.1422532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0.24997259999999999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25.95898</v>
      </c>
      <c r="H429" cm="1">
        <f t="array" ref="H429">_xll.BDP(A429,$H$1)</f>
        <v>13.283453538796675</v>
      </c>
      <c r="I429" cm="1">
        <f t="array" ref="I429">_xll.BDP(A429,$H$1)</f>
        <v>13.283453538796675</v>
      </c>
    </row>
    <row r="430" spans="1:9" x14ac:dyDescent="0.25">
      <c r="A430" t="s">
        <v>48</v>
      </c>
      <c r="B430" t="s">
        <v>1097</v>
      </c>
      <c r="C430" t="s">
        <v>261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-4.4098119999999998E-2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-4.9361680000000003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-1.388368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5.4153570000000002</v>
      </c>
      <c r="H430" cm="1">
        <f t="array" ref="H430">_xll.BDP(A430,$H$1)</f>
        <v>0.85580030788822115</v>
      </c>
      <c r="I430" cm="1">
        <f t="array" ref="I430">_xll.BDP(A430,$H$1)</f>
        <v>0.85580030788822115</v>
      </c>
    </row>
    <row r="431" spans="1:9" x14ac:dyDescent="0.25">
      <c r="A431" t="s">
        <v>620</v>
      </c>
      <c r="B431" t="s">
        <v>1098</v>
      </c>
      <c r="C431" t="s">
        <v>275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0.7523706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-3.1087829999999999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-2.9973890000000001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21.19472</v>
      </c>
      <c r="H431" cm="1">
        <f t="array" ref="H431">_xll.BDP(A431,$H$1)</f>
        <v>14.649526750219396</v>
      </c>
      <c r="I431" cm="1">
        <f t="array" ref="I431">_xll.BDP(A431,$H$1)</f>
        <v>14.649526750219396</v>
      </c>
    </row>
    <row r="432" spans="1:9" x14ac:dyDescent="0.25">
      <c r="A432" t="s">
        <v>164</v>
      </c>
      <c r="B432" t="s">
        <v>1099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0.42260819999999999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0.179476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-2.6808869999999998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18.139209999999999</v>
      </c>
      <c r="H432" cm="1">
        <f t="array" ref="H432">_xll.BDP(A432,$H$1)</f>
        <v>4.4803164164654641</v>
      </c>
      <c r="I432" cm="1">
        <f t="array" ref="I432">_xll.BDP(A432,$H$1)</f>
        <v>4.4803164164654641</v>
      </c>
    </row>
    <row r="433" spans="1:9" x14ac:dyDescent="0.25">
      <c r="A433" t="s">
        <v>621</v>
      </c>
      <c r="B433" t="s">
        <v>1100</v>
      </c>
      <c r="C433" t="s">
        <v>270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-0.41646559999999999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-1.0023789999999999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-8.8313640000000007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10.579599999999999</v>
      </c>
      <c r="H433" cm="1">
        <f t="array" ref="H433">_xll.BDP(A433,$H$1)</f>
        <v>-6.2977929783133186</v>
      </c>
      <c r="I433" cm="1">
        <f t="array" ref="I433">_xll.BDP(A433,$H$1)</f>
        <v>-6.2977929783133186</v>
      </c>
    </row>
    <row r="434" spans="1:9" x14ac:dyDescent="0.25">
      <c r="A434" t="s">
        <v>4</v>
      </c>
      <c r="B434" t="s">
        <v>1101</v>
      </c>
      <c r="C434" t="s">
        <v>264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-0.1284613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4.4602740000000001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9.4760390000000001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10.469889999999999</v>
      </c>
      <c r="H434" cm="1">
        <f t="array" ref="H434">_xll.BDP(A434,$H$1)</f>
        <v>1.8571206513462266</v>
      </c>
      <c r="I434" cm="1">
        <f t="array" ref="I434">_xll.BDP(A434,$H$1)</f>
        <v>1.8571206513462266</v>
      </c>
    </row>
    <row r="435" spans="1:9" x14ac:dyDescent="0.25">
      <c r="A435" t="s">
        <v>622</v>
      </c>
      <c r="B435" t="s">
        <v>1102</v>
      </c>
      <c r="C435" t="s">
        <v>280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1.7104870000000001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4.8689790000000004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7.7826529999999998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35.957070000000002</v>
      </c>
      <c r="H435" cm="1">
        <f t="array" ref="H435">_xll.BDP(A435,$H$1)</f>
        <v>13.443247640385689</v>
      </c>
      <c r="I435" cm="1">
        <f t="array" ref="I435">_xll.BDP(A435,$H$1)</f>
        <v>13.443247640385689</v>
      </c>
    </row>
    <row r="436" spans="1:9" x14ac:dyDescent="0.25">
      <c r="A436" t="s">
        <v>177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2.178909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-1.041374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-1.243169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41.854320000000001</v>
      </c>
      <c r="H436" cm="1">
        <f t="array" ref="H436">_xll.BDP(A436,$H$1)</f>
        <v>21.060827006109552</v>
      </c>
      <c r="I436" cm="1">
        <f t="array" ref="I436">_xll.BDP(A436,$H$1)</f>
        <v>21.060827006109552</v>
      </c>
    </row>
    <row r="437" spans="1:9" x14ac:dyDescent="0.25">
      <c r="A437" t="s">
        <v>623</v>
      </c>
      <c r="B437" t="s">
        <v>1104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1.441465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6.451803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3.2963019999999998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22.708069999999999</v>
      </c>
      <c r="H437" cm="1">
        <f t="array" ref="H437">_xll.BDP(A437,$H$1)</f>
        <v>12.901497356052813</v>
      </c>
      <c r="I437" cm="1">
        <f t="array" ref="I437">_xll.BDP(A437,$H$1)</f>
        <v>12.901497356052813</v>
      </c>
    </row>
    <row r="438" spans="1:9" x14ac:dyDescent="0.25">
      <c r="A438" t="s">
        <v>624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0.83696530000000002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5.4756479999999996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2.9939659999999999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20.601150000000001</v>
      </c>
      <c r="H438" cm="1">
        <f t="array" ref="H438">_xll.BDP(A438,$H$1)</f>
        <v>10.236628720977984</v>
      </c>
      <c r="I438" cm="1">
        <f t="array" ref="I438">_xll.BDP(A438,$H$1)</f>
        <v>10.236628720977984</v>
      </c>
    </row>
    <row r="439" spans="1:9" x14ac:dyDescent="0.25">
      <c r="A439" t="s">
        <v>106</v>
      </c>
      <c r="B439" t="s">
        <v>1106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0.68920800000000004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1.164425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-1.9271879999999999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6.1329940000000001</v>
      </c>
      <c r="H439" cm="1">
        <f t="array" ref="H439">_xll.BDP(A439,$H$1)</f>
        <v>-4.9213027416142689E-2</v>
      </c>
      <c r="I439" cm="1">
        <f t="array" ref="I439">_xll.BDP(A439,$H$1)</f>
        <v>-4.9213027416142689E-2</v>
      </c>
    </row>
    <row r="440" spans="1:9" x14ac:dyDescent="0.25">
      <c r="A440" t="s">
        <v>625</v>
      </c>
      <c r="B440" t="s">
        <v>1107</v>
      </c>
      <c r="C440" t="s">
        <v>275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0.60975849999999998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-5.6294200000000003E-2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-9.2179189999999994E-2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8.1432839999999995</v>
      </c>
      <c r="H440" cm="1">
        <f t="array" ref="H440">_xll.BDP(A440,$H$1)</f>
        <v>10.217540888774286</v>
      </c>
      <c r="I440" cm="1">
        <f t="array" ref="I440">_xll.BDP(A440,$H$1)</f>
        <v>10.217540888774286</v>
      </c>
    </row>
    <row r="441" spans="1:9" x14ac:dyDescent="0.25">
      <c r="A441" t="s">
        <v>100</v>
      </c>
      <c r="B441" t="s">
        <v>1108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0.165043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-6.4562380000000003E-2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0.2063258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31.497800000000002</v>
      </c>
      <c r="H441" cm="1">
        <f t="array" ref="H441">_xll.BDP(A441,$H$1)</f>
        <v>18.880321036388391</v>
      </c>
      <c r="I441" cm="1">
        <f t="array" ref="I441">_xll.BDP(A441,$H$1)</f>
        <v>18.880321036388391</v>
      </c>
    </row>
    <row r="442" spans="1:9" x14ac:dyDescent="0.25">
      <c r="A442" t="s">
        <v>626</v>
      </c>
      <c r="B442" t="s">
        <v>1109</v>
      </c>
      <c r="C442" t="s">
        <v>259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-1.359726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6.5433430000000001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4.5009880000000004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-34.169789999999999</v>
      </c>
      <c r="H442" cm="1">
        <f t="array" ref="H442">_xll.BDP(A442,$H$1)</f>
        <v>-15.606022769963493</v>
      </c>
      <c r="I442" cm="1">
        <f t="array" ref="I442">_xll.BDP(A442,$H$1)</f>
        <v>-15.606022769963493</v>
      </c>
    </row>
    <row r="443" spans="1:9" x14ac:dyDescent="0.25">
      <c r="A443" t="s">
        <v>126</v>
      </c>
      <c r="B443" t="s">
        <v>1110</v>
      </c>
      <c r="C443" t="s">
        <v>267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1.6790560000000001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3.9789829999999999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-14.41536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-33.306750000000001</v>
      </c>
      <c r="H443" cm="1">
        <f t="array" ref="H443">_xll.BDP(A443,$H$1)</f>
        <v>-36.626095165236933</v>
      </c>
      <c r="I443" cm="1">
        <f t="array" ref="I443">_xll.BDP(A443,$H$1)</f>
        <v>-36.626095165236933</v>
      </c>
    </row>
    <row r="444" spans="1:9" x14ac:dyDescent="0.25">
      <c r="A444" t="s">
        <v>627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1.1454040000000001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-4.0035720000000001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-2.1674060000000002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21.52826</v>
      </c>
      <c r="H444" cm="1">
        <f t="array" ref="H444">_xll.BDP(A444,$H$1)</f>
        <v>13.180328604860424</v>
      </c>
      <c r="I444" cm="1">
        <f t="array" ref="I444">_xll.BDP(A444,$H$1)</f>
        <v>13.180328604860424</v>
      </c>
    </row>
    <row r="445" spans="1:9" x14ac:dyDescent="0.25">
      <c r="A445" t="s">
        <v>12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0.60934370000000004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-2.695675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-3.264138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-14.3248</v>
      </c>
      <c r="H445" cm="1">
        <f t="array" ref="H445">_xll.BDP(A445,$H$1)</f>
        <v>-8.5219267318492573</v>
      </c>
      <c r="I445" cm="1">
        <f t="array" ref="I445">_xll.BDP(A445,$H$1)</f>
        <v>-8.5219267318492573</v>
      </c>
    </row>
    <row r="446" spans="1:9" x14ac:dyDescent="0.25">
      <c r="A446" t="s">
        <v>628</v>
      </c>
      <c r="B446" t="s">
        <v>1113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1.136228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1.5551269999999999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1.638196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13.83602</v>
      </c>
      <c r="H446" cm="1">
        <f t="array" ref="H446">_xll.BDP(A446,$H$1)</f>
        <v>13.621908892508506</v>
      </c>
      <c r="I446" cm="1">
        <f t="array" ref="I446">_xll.BDP(A446,$H$1)</f>
        <v>13.621908892508506</v>
      </c>
    </row>
    <row r="447" spans="1:9" x14ac:dyDescent="0.25">
      <c r="A447" t="s">
        <v>629</v>
      </c>
      <c r="B447" t="s">
        <v>1114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-0.23853559999999999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1.1571389999999999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6.2523410000000004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42.716650000000001</v>
      </c>
      <c r="H447" cm="1">
        <f t="array" ref="H447">_xll.BDP(A447,$H$1)</f>
        <v>19.872081744805296</v>
      </c>
      <c r="I447" cm="1">
        <f t="array" ref="I447">_xll.BDP(A447,$H$1)</f>
        <v>19.872081744805296</v>
      </c>
    </row>
    <row r="448" spans="1:9" x14ac:dyDescent="0.25">
      <c r="A448" t="s">
        <v>630</v>
      </c>
      <c r="B448" t="s">
        <v>1115</v>
      </c>
      <c r="C448" t="s">
        <v>280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1.1797930000000001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2.0968249999999999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6.2191070000000002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-5.3330390000000003</v>
      </c>
      <c r="H448" cm="1">
        <f t="array" ref="H448">_xll.BDP(A448,$H$1)</f>
        <v>2.5006253236096407</v>
      </c>
      <c r="I448" cm="1">
        <f t="array" ref="I448">_xll.BDP(A448,$H$1)</f>
        <v>2.5006253236096407</v>
      </c>
    </row>
    <row r="449" spans="1:9" x14ac:dyDescent="0.25">
      <c r="A449" t="s">
        <v>631</v>
      </c>
      <c r="B449" t="s">
        <v>1116</v>
      </c>
      <c r="C449" t="s">
        <v>264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-1.592476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2.8045070000000001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3.2012130000000001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29.416530000000002</v>
      </c>
      <c r="H449" cm="1">
        <f t="array" ref="H449">_xll.BDP(A449,$H$1)</f>
        <v>4.6281381900651777</v>
      </c>
      <c r="I449" cm="1">
        <f t="array" ref="I449">_xll.BDP(A449,$H$1)</f>
        <v>4.6281381900651777</v>
      </c>
    </row>
    <row r="450" spans="1:9" x14ac:dyDescent="0.25">
      <c r="A450" t="s">
        <v>125</v>
      </c>
      <c r="B450" t="s">
        <v>1117</v>
      </c>
      <c r="C450" t="s">
        <v>271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6.5303449999999999E-2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-1.4007540000000001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-1.759244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1.6911940000000001</v>
      </c>
      <c r="H450" cm="1">
        <f t="array" ref="H450">_xll.BDP(A450,$H$1)</f>
        <v>-0.43779544751411348</v>
      </c>
      <c r="I450" cm="1">
        <f t="array" ref="I450">_xll.BDP(A450,$H$1)</f>
        <v>-0.43779544751411348</v>
      </c>
    </row>
    <row r="451" spans="1:9" x14ac:dyDescent="0.25">
      <c r="A451" t="s">
        <v>618</v>
      </c>
      <c r="B451" t="s">
        <v>3104</v>
      </c>
      <c r="C451" t="e">
        <v>#N/A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-0.1162697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1.473827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-2.5633620000000001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8.018796</v>
      </c>
      <c r="H451" cm="1">
        <f t="array" ref="H451">_xll.BDP(A451,$H$1)</f>
        <v>3.9275151609612542</v>
      </c>
      <c r="I451" cm="1">
        <f t="array" ref="I451">_xll.BDP(A451,$H$1)</f>
        <v>3.9275151609612542</v>
      </c>
    </row>
    <row r="452" spans="1:9" x14ac:dyDescent="0.25">
      <c r="A452" t="s">
        <v>140</v>
      </c>
      <c r="B452" t="s">
        <v>1118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1.0735859999999999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-7.1285759999999998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-12.41635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14.692310000000001</v>
      </c>
      <c r="H452" cm="1">
        <f t="array" ref="H452">_xll.BDP(A452,$H$1)</f>
        <v>-6.9382049241245802</v>
      </c>
      <c r="I452" cm="1">
        <f t="array" ref="I452">_xll.BDP(A452,$H$1)</f>
        <v>-6.9382049241245802</v>
      </c>
    </row>
    <row r="453" spans="1:9" x14ac:dyDescent="0.25">
      <c r="A453" t="s">
        <v>632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1.8384640000000001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-0.89350719999999995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-6.5959139999999996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15.038169999999999</v>
      </c>
      <c r="H453" cm="1">
        <f t="array" ref="H453">_xll.BDP(A453,$H$1)</f>
        <v>8.0616891527799854</v>
      </c>
      <c r="I453" cm="1">
        <f t="array" ref="I453">_xll.BDP(A453,$H$1)</f>
        <v>8.0616891527799854</v>
      </c>
    </row>
    <row r="454" spans="1:9" x14ac:dyDescent="0.25">
      <c r="A454" t="s">
        <v>633</v>
      </c>
      <c r="B454" t="s">
        <v>1120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1.4653050000000001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-3.5660159999999999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3.6874370000000001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25.64237</v>
      </c>
      <c r="H454" cm="1">
        <f t="array" ref="H454">_xll.BDP(A454,$H$1)</f>
        <v>16.56885772399794</v>
      </c>
      <c r="I454" cm="1">
        <f t="array" ref="I454">_xll.BDP(A454,$H$1)</f>
        <v>16.56885772399794</v>
      </c>
    </row>
    <row r="455" spans="1:9" x14ac:dyDescent="0.25">
      <c r="A455" t="s">
        <v>165</v>
      </c>
      <c r="B455" t="s">
        <v>1121</v>
      </c>
      <c r="C455" t="s">
        <v>271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0.35211680000000001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0.9504899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1.884007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10.83714</v>
      </c>
      <c r="H455" cm="1">
        <f t="array" ref="H455">_xll.BDP(A455,$H$1)</f>
        <v>2.4551251523854525</v>
      </c>
      <c r="I455" cm="1">
        <f t="array" ref="I455">_xll.BDP(A455,$H$1)</f>
        <v>2.4551251523854525</v>
      </c>
    </row>
    <row r="456" spans="1:9" x14ac:dyDescent="0.25">
      <c r="A456" t="s">
        <v>634</v>
      </c>
      <c r="B456" t="s">
        <v>1122</v>
      </c>
      <c r="C456" t="s">
        <v>275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0.55189069999999996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8.0948980000000004E-2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-0.90493880000000004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13.13411</v>
      </c>
      <c r="H456" cm="1">
        <f t="array" ref="H456">_xll.BDP(A456,$H$1)</f>
        <v>9.8980401056962979</v>
      </c>
      <c r="I456" cm="1">
        <f t="array" ref="I456">_xll.BDP(A456,$H$1)</f>
        <v>9.8980401056962979</v>
      </c>
    </row>
    <row r="457" spans="1:9" x14ac:dyDescent="0.25">
      <c r="A457" t="s">
        <v>3105</v>
      </c>
      <c r="B457" t="s">
        <v>3106</v>
      </c>
      <c r="C457" t="e">
        <v>#N/A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25.67811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9.3928220000000007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9.3928220000000007</v>
      </c>
      <c r="G457" t="str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#N/A N/A</v>
      </c>
      <c r="H457" t="str" cm="1">
        <f t="array" ref="H457">_xll.BDP(A457,$H$1)</f>
        <v>#N/A N/A</v>
      </c>
      <c r="I457" t="str" cm="1">
        <f t="array" ref="I457">_xll.BDP(A457,$H$1)</f>
        <v>#N/A N/A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-1.3023070000000001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5.8598410000000003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3.076263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-13.17042</v>
      </c>
      <c r="H458" cm="1">
        <f t="array" ref="H458">_xll.BDP(A458,$H$1)</f>
        <v>-6.5256315867778207</v>
      </c>
      <c r="I458" cm="1">
        <f t="array" ref="I458">_xll.BDP(A458,$H$1)</f>
        <v>-6.5256315867778207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0.78241749999999999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-0.1381829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1.4141030000000001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29.20656</v>
      </c>
      <c r="H459" cm="1">
        <f t="array" ref="H459">_xll.BDP(A459,$H$1)</f>
        <v>15.972634295713936</v>
      </c>
      <c r="I459" cm="1">
        <f t="array" ref="I459">_xll.BDP(A459,$H$1)</f>
        <v>15.972634295713936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0.77900480000000005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-2.8236089999999998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-4.3695339999999998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5.0720179999999999</v>
      </c>
      <c r="H460" cm="1">
        <f t="array" ref="H460">_xll.BDP(A460,$H$1)</f>
        <v>1.3707787068225088</v>
      </c>
      <c r="I460" cm="1">
        <f t="array" ref="I460">_xll.BDP(A460,$H$1)</f>
        <v>1.3707787068225088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-0.79875790000000002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1.30775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-1.01335E-2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2.479841</v>
      </c>
      <c r="H461" cm="1">
        <f t="array" ref="H461">_xll.BDP(A461,$H$1)</f>
        <v>1.537511106987008</v>
      </c>
      <c r="I461" cm="1">
        <f t="array" ref="I461">_xll.BDP(A461,$H$1)</f>
        <v>1.537511106987008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2.4272680000000001E-2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1.0485089999999999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-1.3769750000000001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-13.754799999999999</v>
      </c>
      <c r="H462" cm="1">
        <f t="array" ref="H462">_xll.BDP(A462,$H$1)</f>
        <v>-4.3310270704164173</v>
      </c>
      <c r="I462" cm="1">
        <f t="array" ref="I462">_xll.BDP(A462,$H$1)</f>
        <v>-4.3310270704164173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-1.29935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3.8664809999999998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-1.178582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4.1246489999999998</v>
      </c>
      <c r="H463" cm="1">
        <f t="array" ref="H463">_xll.BDP(A463,$H$1)</f>
        <v>-8.8332770472864794</v>
      </c>
      <c r="I463" cm="1">
        <f t="array" ref="I463">_xll.BDP(A463,$H$1)</f>
        <v>-8.8332770472864794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1.213811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1.54423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2.6604950000000001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54.076599999999999</v>
      </c>
      <c r="H464" cm="1">
        <f t="array" ref="H464">_xll.BDP(A464,$H$1)</f>
        <v>30.475982658008771</v>
      </c>
      <c r="I464" cm="1">
        <f t="array" ref="I464">_xll.BDP(A464,$H$1)</f>
        <v>30.475982658008771</v>
      </c>
    </row>
    <row r="465" spans="1:9" x14ac:dyDescent="0.25">
      <c r="A465" t="s">
        <v>183</v>
      </c>
      <c r="B465" t="s">
        <v>1130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0.8610044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1.7073940000000001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9.2911789999999996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34.698329999999999</v>
      </c>
      <c r="H465" cm="1">
        <f t="array" ref="H465">_xll.BDP(A465,$H$1)</f>
        <v>21.987202961757458</v>
      </c>
      <c r="I465" cm="1">
        <f t="array" ref="I465">_xll.BDP(A465,$H$1)</f>
        <v>21.987202961757458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2.0585659999999999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3.054989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9.6734059999999999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20.599039999999999</v>
      </c>
      <c r="H466" cm="1">
        <f t="array" ref="H466">_xll.BDP(A466,$H$1)</f>
        <v>13.737580719831202</v>
      </c>
      <c r="I466" cm="1">
        <f t="array" ref="I466">_xll.BDP(A466,$H$1)</f>
        <v>13.737580719831202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0.51133689999999998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0.89575459999999996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-7.0375350000000001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13.439909999999999</v>
      </c>
      <c r="H467" cm="1">
        <f t="array" ref="H467">_xll.BDP(A467,$H$1)</f>
        <v>4.8143076433279131</v>
      </c>
      <c r="I467" cm="1">
        <f t="array" ref="I467">_xll.BDP(A467,$H$1)</f>
        <v>4.8143076433279131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-0.1403935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2.0453480000000002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-0.72844589999999998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21.089120000000001</v>
      </c>
      <c r="H468" cm="1">
        <f t="array" ref="H468">_xll.BDP(A468,$H$1)</f>
        <v>14.557849063306305</v>
      </c>
      <c r="I468" cm="1">
        <f t="array" ref="I468">_xll.BDP(A468,$H$1)</f>
        <v>14.557849063306305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0.93157749999999995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1.2134750000000001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8.9449769999999997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60.987290000000002</v>
      </c>
      <c r="H469" cm="1">
        <f t="array" ref="H469">_xll.BDP(A469,$H$1)</f>
        <v>20.583525164432405</v>
      </c>
      <c r="I469" cm="1">
        <f t="array" ref="I469">_xll.BDP(A469,$H$1)</f>
        <v>20.583525164432405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0.61119230000000002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1.7160169999999999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2.931727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29.144739999999999</v>
      </c>
      <c r="H470" cm="1">
        <f t="array" ref="H470">_xll.BDP(A470,$H$1)</f>
        <v>19.181428930100637</v>
      </c>
      <c r="I470" cm="1">
        <f t="array" ref="I470">_xll.BDP(A470,$H$1)</f>
        <v>19.181428930100637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-0.50110049999999995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1.140172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8.2766929999999999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41.172739999999997</v>
      </c>
      <c r="H471" cm="1">
        <f t="array" ref="H471">_xll.BDP(A471,$H$1)</f>
        <v>20.972457384858558</v>
      </c>
      <c r="I471" cm="1">
        <f t="array" ref="I471">_xll.BDP(A471,$H$1)</f>
        <v>20.972457384858558</v>
      </c>
    </row>
    <row r="472" spans="1:9" x14ac:dyDescent="0.25">
      <c r="A472" t="s">
        <v>645</v>
      </c>
      <c r="B472" t="s">
        <v>1137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-0.40737380000000001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1.2335119999999999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-1.4511799999999999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-0.58837470000000003</v>
      </c>
      <c r="H472" cm="1">
        <f t="array" ref="H472">_xll.BDP(A472,$H$1)</f>
        <v>1.969850918089822</v>
      </c>
      <c r="I472" cm="1">
        <f t="array" ref="I472">_xll.BDP(A472,$H$1)</f>
        <v>1.969850918089822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-0.76703129999999997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-1.947139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-0.48227920000000002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-4.0233800000000004</v>
      </c>
      <c r="H473" cm="1">
        <f t="array" ref="H473">_xll.BDP(A473,$H$1)</f>
        <v>-1.8433197450958394</v>
      </c>
      <c r="I473" cm="1">
        <f t="array" ref="I473">_xll.BDP(A473,$H$1)</f>
        <v>-1.8433197450958394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-1.419821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7.4750059999999996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18.48321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26.271439999999998</v>
      </c>
      <c r="H474" cm="1">
        <f t="array" ref="H474">_xll.BDP(A474,$H$1)</f>
        <v>13.63471010602002</v>
      </c>
      <c r="I474" cm="1">
        <f t="array" ref="I474">_xll.BDP(A474,$H$1)</f>
        <v>13.63471010602002</v>
      </c>
    </row>
    <row r="475" spans="1:9" x14ac:dyDescent="0.25">
      <c r="A475" t="s">
        <v>648</v>
      </c>
      <c r="B475" t="s">
        <v>1140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0.76264540000000003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3.2338719999999999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9.7766059999999992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30.077500000000001</v>
      </c>
      <c r="H475" cm="1">
        <f t="array" ref="H475">_xll.BDP(A475,$H$1)</f>
        <v>16.455056362973561</v>
      </c>
      <c r="I475" cm="1">
        <f t="array" ref="I475">_xll.BDP(A475,$H$1)</f>
        <v>16.455056362973561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-1.568419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8.7514839999999996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28.425059999999998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37.251710000000003</v>
      </c>
      <c r="H476" cm="1">
        <f t="array" ref="H476">_xll.BDP(A476,$H$1)</f>
        <v>23.314784703988444</v>
      </c>
      <c r="I476" cm="1">
        <f t="array" ref="I476">_xll.BDP(A476,$H$1)</f>
        <v>23.314784703988444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0.32303110000000002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0.22398499999999999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-5.516464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8.6462959999999995</v>
      </c>
      <c r="H477" cm="1">
        <f t="array" ref="H477">_xll.BDP(A477,$H$1)</f>
        <v>3.6859524470426002</v>
      </c>
      <c r="I477" cm="1">
        <f t="array" ref="I477">_xll.BDP(A477,$H$1)</f>
        <v>3.6859524470426002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0.97480730000000004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-0.29902289999999998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-5.342854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0.67749170000000003</v>
      </c>
      <c r="H478" cm="1">
        <f t="array" ref="H478">_xll.BDP(A478,$H$1)</f>
        <v>1.2262663644648235</v>
      </c>
      <c r="I478" cm="1">
        <f t="array" ref="I478">_xll.BDP(A478,$H$1)</f>
        <v>1.2262663644648235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-0.1236983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-1.514575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3.1512419999999999E-2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7.5103679999999997</v>
      </c>
      <c r="H479" cm="1">
        <f t="array" ref="H479">_xll.BDP(A479,$H$1)</f>
        <v>-2.5141925410051265</v>
      </c>
      <c r="I479" cm="1">
        <f t="array" ref="I479">_xll.BDP(A479,$H$1)</f>
        <v>-2.5141925410051265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-0.49164020000000003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3.0562749999999999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-2.816303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22.850390000000001</v>
      </c>
      <c r="H480" cm="1">
        <f t="array" ref="H480">_xll.BDP(A480,$H$1)</f>
        <v>10.402254625744936</v>
      </c>
      <c r="I480" cm="1">
        <f t="array" ref="I480">_xll.BDP(A480,$H$1)</f>
        <v>10.402254625744936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0.22855420000000001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0.25622840000000002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6.784554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26.106570000000001</v>
      </c>
      <c r="H481" cm="1">
        <f t="array" ref="H481">_xll.BDP(A481,$H$1)</f>
        <v>22.14665340048591</v>
      </c>
      <c r="I481" cm="1">
        <f t="array" ref="I481">_xll.BDP(A481,$H$1)</f>
        <v>22.14665340048591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0.4852476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4.4360879999999998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21.120010000000001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4.4988020000000004</v>
      </c>
      <c r="H482" cm="1">
        <f t="array" ref="H482">_xll.BDP(A482,$H$1)</f>
        <v>29.039194953361701</v>
      </c>
      <c r="I482" cm="1">
        <f t="array" ref="I482">_xll.BDP(A482,$H$1)</f>
        <v>29.039194953361701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-1.31369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-1.769158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-1.9396199999999999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49.504489999999997</v>
      </c>
      <c r="H483" cm="1">
        <f t="array" ref="H483">_xll.BDP(A483,$H$1)</f>
        <v>18.815657315738253</v>
      </c>
      <c r="I483" cm="1">
        <f t="array" ref="I483">_xll.BDP(A483,$H$1)</f>
        <v>18.815657315738253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-1.1451089999999999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-1.72655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4.5746919999999998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57.200609999999998</v>
      </c>
      <c r="H484" cm="1">
        <f t="array" ref="H484">_xll.BDP(A484,$H$1)</f>
        <v>26.841658748040366</v>
      </c>
      <c r="I484" cm="1">
        <f t="array" ref="I484">_xll.BDP(A484,$H$1)</f>
        <v>26.841658748040366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-0.78140540000000003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4.7603580000000001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1.0633779999999999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2.6596679999999999</v>
      </c>
      <c r="H485" cm="1">
        <f t="array" ref="H485">_xll.BDP(A485,$H$1)</f>
        <v>-0.71496737325026194</v>
      </c>
      <c r="I485" cm="1">
        <f t="array" ref="I485">_xll.BDP(A485,$H$1)</f>
        <v>-0.71496737325026194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-0.80209719999999995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1.1175580000000001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-0.47295100000000001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11.62792</v>
      </c>
      <c r="H486" cm="1">
        <f t="array" ref="H486">_xll.BDP(A486,$H$1)</f>
        <v>3.9642445832579241</v>
      </c>
      <c r="I486" cm="1">
        <f t="array" ref="I486">_xll.BDP(A486,$H$1)</f>
        <v>3.9642445832579241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0.47666900000000001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0.92828089999999996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0.23396790000000001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-2.6726480000000001</v>
      </c>
      <c r="H487" cm="1">
        <f t="array" ref="H487">_xll.BDP(A487,$H$1)</f>
        <v>5.6843906776464816</v>
      </c>
      <c r="I487" cm="1">
        <f t="array" ref="I487">_xll.BDP(A487,$H$1)</f>
        <v>5.6843906776464816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2.0857640000000002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1.162461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25.740559999999999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0.52662319999999996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0.3210962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-6.4687279999999996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8.4795929999999995</v>
      </c>
      <c r="H489" cm="1">
        <f t="array" ref="H489">_xll.BDP(A489,$H$1)</f>
        <v>2.4179528277596263</v>
      </c>
      <c r="I489" cm="1">
        <f t="array" ref="I489">_xll.BDP(A489,$H$1)</f>
        <v>2.4179528277596263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0.45703270000000001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0.1642063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5.522532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15.6243</v>
      </c>
      <c r="H490" cm="1">
        <f t="array" ref="H490">_xll.BDP(A490,$H$1)</f>
        <v>10.437496019604163</v>
      </c>
      <c r="I490" cm="1">
        <f t="array" ref="I490">_xll.BDP(A490,$H$1)</f>
        <v>10.437496019604163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1.4222429999999999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-7.9035029999999997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-8.3421310000000002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-19.416340000000002</v>
      </c>
      <c r="H491" cm="1">
        <f t="array" ref="H491">_xll.BDP(A491,$H$1)</f>
        <v>-11.614699866188163</v>
      </c>
      <c r="I491" cm="1">
        <f t="array" ref="I491">_xll.BDP(A491,$H$1)</f>
        <v>-11.614699866188163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1.7687729999999999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1.305193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6.3516969999999997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6.735544</v>
      </c>
      <c r="H492" cm="1">
        <f t="array" ref="H492">_xll.BDP(A492,$H$1)</f>
        <v>11.563508216766415</v>
      </c>
      <c r="I492" cm="1">
        <f t="array" ref="I492">_xll.BDP(A492,$H$1)</f>
        <v>11.563508216766415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-2.9689679999999998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0.42123080000000002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-0.21393309999999999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-20.34395</v>
      </c>
      <c r="H493" cm="1">
        <f t="array" ref="H493">_xll.BDP(A493,$H$1)</f>
        <v>-5.8063600826720867</v>
      </c>
      <c r="I493" cm="1">
        <f t="array" ref="I493">_xll.BDP(A493,$H$1)</f>
        <v>-5.8063600826720867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-0.15648799999999999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0.25094810000000001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6.2660489999999998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-7.8818599999999996</v>
      </c>
      <c r="H494" cm="1">
        <f t="array" ref="H494">_xll.BDP(A494,$H$1)</f>
        <v>-5.3136930437434433</v>
      </c>
      <c r="I494" cm="1">
        <f t="array" ref="I494">_xll.BDP(A494,$H$1)</f>
        <v>-5.3136930437434433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-0.52321879999999998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0.27054470000000003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4.4495149999999999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9.8585499999999993</v>
      </c>
      <c r="H495" cm="1">
        <f t="array" ref="H495">_xll.BDP(A495,$H$1)</f>
        <v>14.507497840965506</v>
      </c>
      <c r="I495" cm="1">
        <f t="array" ref="I495">_xll.BDP(A495,$H$1)</f>
        <v>14.507497840965506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0.86042759999999996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-5.0314189999999996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-0.13010759999999999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72.104619999999997</v>
      </c>
      <c r="H496" cm="1">
        <f t="array" ref="H496">_xll.BDP(A496,$H$1)</f>
        <v>27.740906231100148</v>
      </c>
      <c r="I496" cm="1">
        <f t="array" ref="I496">_xll.BDP(A496,$H$1)</f>
        <v>27.740906231100148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-1.0798369999999999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-1.025639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-5.513458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-2.9823900000000001</v>
      </c>
      <c r="H497" cm="1">
        <f t="array" ref="H497">_xll.BDP(A497,$H$1)</f>
        <v>-3.8416062981677381</v>
      </c>
      <c r="I497" cm="1">
        <f t="array" ref="I497">_xll.BDP(A497,$H$1)</f>
        <v>-3.8416062981677381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5.4706110000000002E-2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3.1846390000000002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-1.1466989999999999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42.047980000000003</v>
      </c>
      <c r="H498" cm="1">
        <f t="array" ref="H498">_xll.BDP(A498,$H$1)</f>
        <v>8.823563349224429</v>
      </c>
      <c r="I498" cm="1">
        <f t="array" ref="I498">_xll.BDP(A498,$H$1)</f>
        <v>8.823563349224429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-1.0792079999999999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-0.72853440000000003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-4.8591709999999999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-15.42318</v>
      </c>
      <c r="H499" cm="1">
        <f t="array" ref="H499">_xll.BDP(A499,$H$1)</f>
        <v>-11.763354736527551</v>
      </c>
      <c r="I499" cm="1">
        <f t="array" ref="I499">_xll.BDP(A499,$H$1)</f>
        <v>-11.763354736527551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0.32857890000000001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0.7164121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5.5438720000000004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-1.01589</v>
      </c>
      <c r="H500" cm="1">
        <f t="array" ref="H500">_xll.BDP(A500,$H$1)</f>
        <v>8.3591501213710941</v>
      </c>
      <c r="I500" cm="1">
        <f t="array" ref="I500">_xll.BDP(A500,$H$1)</f>
        <v>8.3591501213710941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0.45176620000000001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0.33307700000000001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6.6146349999999998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22.268730000000001</v>
      </c>
      <c r="H501" cm="1">
        <f t="array" ref="H501">_xll.BDP(A501,$H$1)</f>
        <v>11.243818713232546</v>
      </c>
      <c r="I501" cm="1">
        <f t="array" ref="I501">_xll.BDP(A501,$H$1)</f>
        <v>11.243818713232546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0.59573480000000001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0.43980049999999998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5.4493280000000004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11.0823</v>
      </c>
      <c r="H502" cm="1">
        <f t="array" ref="H502">_xll.BDP(A502,$H$1)</f>
        <v>10.126440574825986</v>
      </c>
      <c r="I502" cm="1">
        <f t="array" ref="I502">_xll.BDP(A502,$H$1)</f>
        <v>10.126440574825986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-1.490488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19.240780000000001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27.97505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2.8867129999999999</v>
      </c>
      <c r="H503" cm="1">
        <f t="array" ref="H503">_xll.BDP(A503,$H$1)</f>
        <v>8.4462710854160807</v>
      </c>
      <c r="I503" cm="1">
        <f t="array" ref="I503">_xll.BDP(A503,$H$1)</f>
        <v>8.4462710854160807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0.82596150000000002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-1.1871020000000001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-2.3611200000000001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-5.3544749999999999</v>
      </c>
      <c r="H504" cm="1">
        <f t="array" ref="H504">_xll.BDP(A504,$H$1)</f>
        <v>-2.2356729317689705</v>
      </c>
      <c r="I504" cm="1">
        <f t="array" ref="I504">_xll.BDP(A504,$H$1)</f>
        <v>-2.2356729317689705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2360</v>
      </c>
      <c r="I1" t="s">
        <v>2361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-0.91509910000000005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-2.841475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1.7754570000000001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27.39321</v>
      </c>
      <c r="H2" cm="1">
        <f t="array" ref="H2">_xll.BDP(A2,$H$1)</f>
        <v>10.858510000000001</v>
      </c>
      <c r="I2" cm="1">
        <f t="array" ref="I2">_xll.BDP(A2,$I$1)</f>
        <v>-3.8877920000000001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-0.23656769999999999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-0.4520499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0.1680835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7.3887320000000001</v>
      </c>
      <c r="H3" cm="1">
        <f t="array" ref="H3">_xll.BDP(A3,$H$1)</f>
        <v>6.3720569999999999</v>
      </c>
      <c r="I3" cm="1">
        <f t="array" ref="I3">_xll.BDP(A3,$I$1)</f>
        <v>-2.8146979999999999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-6.8259570000000006E-2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12.26544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11.308009999999999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10.02103</v>
      </c>
      <c r="H4" cm="1">
        <f t="array" ref="H4">_xll.BDP(A4,$H$1)</f>
        <v>8.2364180000000005</v>
      </c>
      <c r="I4" cm="1">
        <f t="array" ref="I4">_xll.BDP(A4,$I$1)</f>
        <v>-11.694699999999999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-8.1496670000000009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-1.538462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-17.87351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-44.622990000000001</v>
      </c>
      <c r="H5" cm="1">
        <f t="array" ref="H5">_xll.BDP(A5,$H$1)</f>
        <v>-23.730460000000001</v>
      </c>
      <c r="I5" cm="1">
        <f t="array" ref="I5">_xll.BDP(A5,$I$1)</f>
        <v>-48.75179</v>
      </c>
    </row>
    <row r="6" spans="1:9" x14ac:dyDescent="0.25">
      <c r="A6" t="s">
        <v>3069</v>
      </c>
      <c r="B6" t="s">
        <v>3070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-1.2002839999999999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-3.2771490000000001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-13.237259999999999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30.46387</v>
      </c>
      <c r="H6" cm="1">
        <f t="array" ref="H6">_xll.BDP(A6,$H$1)</f>
        <v>25.777519999999999</v>
      </c>
      <c r="I6" cm="1">
        <f t="array" ref="I6">_xll.BDP(A6,$I$1)</f>
        <v>-23.7</v>
      </c>
    </row>
    <row r="7" spans="1:9" x14ac:dyDescent="0.25">
      <c r="A7" t="s">
        <v>1175</v>
      </c>
      <c r="B7" t="s">
        <v>1176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-0.50632909999999998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2.370409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6.1588329999999996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21.196149999999999</v>
      </c>
      <c r="H7" cm="1">
        <f t="array" ref="H7">_xll.BDP(A7,$H$1)</f>
        <v>10.029339999999999</v>
      </c>
      <c r="I7" cm="1">
        <f t="array" ref="I7">_xll.BDP(A7,$I$1)</f>
        <v>-4.2599799999999997</v>
      </c>
    </row>
    <row r="8" spans="1:9" x14ac:dyDescent="0.25">
      <c r="A8" t="s">
        <v>1177</v>
      </c>
      <c r="B8" t="s">
        <v>1178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-1.0659559999999999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0.1348618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-1.197605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0.78357049999999995</v>
      </c>
      <c r="H8" cm="1">
        <f t="array" ref="H8">_xll.BDP(A8,$H$1)</f>
        <v>-6.1443640000000004</v>
      </c>
      <c r="I8" cm="1">
        <f t="array" ref="I8">_xll.BDP(A8,$I$1)</f>
        <v>-16.796880000000002</v>
      </c>
    </row>
    <row r="9" spans="1:9" x14ac:dyDescent="0.25">
      <c r="A9" t="s">
        <v>148</v>
      </c>
      <c r="B9" t="s">
        <v>1179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1.4371259999999999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-0.47003529999999999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2.1097049999999999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35.357570000000003</v>
      </c>
      <c r="H9" cm="1">
        <f t="array" ref="H9">_xll.BDP(A9,$H$1)</f>
        <v>10.18924</v>
      </c>
      <c r="I9" cm="1">
        <f t="array" ref="I9">_xll.BDP(A9,$I$1)</f>
        <v>-11.35647</v>
      </c>
    </row>
    <row r="10" spans="1:9" x14ac:dyDescent="0.25">
      <c r="A10" t="s">
        <v>108</v>
      </c>
      <c r="B10" t="s">
        <v>1180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-2.7247960000000002E-2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0.71369749999999998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-0.64987810000000001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23.41084</v>
      </c>
      <c r="H10" cm="1">
        <f t="array" ref="H10">_xll.BDP(A10,$H$1)</f>
        <v>5.8980439999999996</v>
      </c>
      <c r="I10" cm="1">
        <f t="array" ref="I10">_xll.BDP(A10,$I$1)</f>
        <v>-4.222397</v>
      </c>
    </row>
    <row r="11" spans="1:9" x14ac:dyDescent="0.25">
      <c r="A11" t="s">
        <v>88</v>
      </c>
      <c r="B11" t="s">
        <v>1181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-2.2595900000000002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2.7056879999999999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19.12115</v>
      </c>
      <c r="H11" cm="1">
        <f t="array" ref="H11">_xll.BDP(A11,$H$1)</f>
        <v>8.0547540000000009</v>
      </c>
      <c r="I11" cm="1">
        <f t="array" ref="I11">_xll.BDP(A11,$I$1)</f>
        <v>-4.1242320000000001</v>
      </c>
    </row>
    <row r="12" spans="1:9" x14ac:dyDescent="0.25">
      <c r="A12" t="s">
        <v>1182</v>
      </c>
      <c r="B12" t="s">
        <v>1183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-2.5527419999999998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4.3295469999999998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0.62270099999999995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-3.0476230000000002</v>
      </c>
      <c r="H12" cm="1">
        <f t="array" ref="H12">_xll.BDP(A12,$H$1)</f>
        <v>-10.085850000000001</v>
      </c>
      <c r="I12" cm="1">
        <f t="array" ref="I12">_xll.BDP(A12,$I$1)</f>
        <v>-20.09676</v>
      </c>
    </row>
    <row r="13" spans="1:9" x14ac:dyDescent="0.25">
      <c r="A13" t="s">
        <v>1184</v>
      </c>
      <c r="B13" t="s">
        <v>1185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0.32006069999999998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-3.8899750000000002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3.6094889999999999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-2.26986</v>
      </c>
      <c r="H13" cm="1">
        <f t="array" ref="H13">_xll.BDP(A13,$H$1)</f>
        <v>6.0248419999999996</v>
      </c>
      <c r="I13" cm="1">
        <f t="array" ref="I13">_xll.BDP(A13,$I$1)</f>
        <v>-8.2847600000000003</v>
      </c>
    </row>
    <row r="14" spans="1:9" x14ac:dyDescent="0.25">
      <c r="A14" t="s">
        <v>201</v>
      </c>
      <c r="B14" t="s">
        <v>1186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-1.0799049999999999E-2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9.9792880000000004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14.09308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1.16886</v>
      </c>
      <c r="H14" cm="1">
        <f t="array" ref="H14">_xll.BDP(A14,$H$1)</f>
        <v>1.0563830000000001</v>
      </c>
      <c r="I14" cm="1">
        <f t="array" ref="I14">_xll.BDP(A14,$I$1)</f>
        <v>-10.710660000000001</v>
      </c>
    </row>
    <row r="15" spans="1:9" x14ac:dyDescent="0.25">
      <c r="A15" t="s">
        <v>1187</v>
      </c>
      <c r="B15" t="s">
        <v>1188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0.96702460000000001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1.8397460000000001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2.8799959999999998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2.084613</v>
      </c>
      <c r="H15" cm="1">
        <f t="array" ref="H15">_xll.BDP(A15,$H$1)</f>
        <v>0.85302239999999996</v>
      </c>
      <c r="I15" cm="1">
        <f t="array" ref="I15">_xll.BDP(A15,$I$1)</f>
        <v>-8.9234419999999997</v>
      </c>
    </row>
    <row r="16" spans="1:9" x14ac:dyDescent="0.25">
      <c r="A16" t="s">
        <v>1189</v>
      </c>
      <c r="B16" t="s">
        <v>1190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1.788532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18.27628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10.00568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10.243550000000001</v>
      </c>
      <c r="H16" cm="1">
        <f t="array" ref="H16">_xll.BDP(A16,$H$1)</f>
        <v>3.1563620000000001</v>
      </c>
      <c r="I16" cm="1">
        <f t="array" ref="I16">_xll.BDP(A16,$I$1)</f>
        <v>-21.399509999999999</v>
      </c>
    </row>
    <row r="17" spans="1:9" x14ac:dyDescent="0.25">
      <c r="A17" t="s">
        <v>1191</v>
      </c>
      <c r="B17" t="s">
        <v>1192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-0.34554249999999997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2.088495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7.264494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16.381460000000001</v>
      </c>
      <c r="H17" cm="1">
        <f t="array" ref="H17">_xll.BDP(A17,$H$1)</f>
        <v>1.558654</v>
      </c>
      <c r="I17" cm="1">
        <f t="array" ref="I17">_xll.BDP(A17,$I$1)</f>
        <v>-10.719849999999999</v>
      </c>
    </row>
    <row r="18" spans="1:9" x14ac:dyDescent="0.25">
      <c r="A18" t="s">
        <v>197</v>
      </c>
      <c r="B18" t="s">
        <v>1193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-0.19191630000000001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14.709390000000001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11.00834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32.659689999999998</v>
      </c>
      <c r="H18" cm="1">
        <f t="array" ref="H18">_xll.BDP(A18,$H$1)</f>
        <v>12.677210000000001</v>
      </c>
      <c r="I18" cm="1">
        <f t="array" ref="I18">_xll.BDP(A18,$I$1)</f>
        <v>-13.722</v>
      </c>
    </row>
    <row r="19" spans="1:9" x14ac:dyDescent="0.25">
      <c r="A19" t="s">
        <v>1194</v>
      </c>
      <c r="B19" t="s">
        <v>1195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-3.176895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-1.03321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-0.96011820000000003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15.40062</v>
      </c>
      <c r="H19" cm="1">
        <f t="array" ref="H19">_xll.BDP(A19,$H$1)</f>
        <v>4.2017449999999998</v>
      </c>
      <c r="I19" cm="1">
        <f t="array" ref="I19">_xll.BDP(A19,$I$1)</f>
        <v>-6.9799519999999999</v>
      </c>
    </row>
    <row r="20" spans="1:9" x14ac:dyDescent="0.25">
      <c r="A20" t="s">
        <v>1196</v>
      </c>
      <c r="B20" t="s">
        <v>1197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-1.9227590000000001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-0.94104989999999999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-9.3850680000000004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-7.144806</v>
      </c>
      <c r="H20" cm="1">
        <f t="array" ref="H20">_xll.BDP(A20,$H$1)</f>
        <v>-13.34859</v>
      </c>
      <c r="I20" cm="1">
        <f t="array" ref="I20">_xll.BDP(A20,$I$1)</f>
        <v>-24.174479999999999</v>
      </c>
    </row>
    <row r="21" spans="1:9" x14ac:dyDescent="0.25">
      <c r="A21" t="s">
        <v>2370</v>
      </c>
      <c r="B21" t="s">
        <v>1842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-2.294686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-0.3285421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1.6331659999999999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22.337759999999999</v>
      </c>
      <c r="H21" cm="1">
        <f t="array" ref="H21">_xll.BDP(A21,$H$1)</f>
        <v>1.561407</v>
      </c>
      <c r="I21" cm="1">
        <f t="array" ref="I21">_xll.BDP(A21,$I$1)</f>
        <v>-14.51885</v>
      </c>
    </row>
    <row r="22" spans="1:9" x14ac:dyDescent="0.25">
      <c r="A22" t="s">
        <v>1198</v>
      </c>
      <c r="B22" t="s">
        <v>1199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-0.75971100000000003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-0.39005109999999998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-0.80172960000000004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8.2569759999999999</v>
      </c>
      <c r="H22" cm="1">
        <f t="array" ref="H22">_xll.BDP(A22,$H$1)</f>
        <v>8.7492830000000001</v>
      </c>
      <c r="I22" cm="1">
        <f t="array" ref="I22">_xll.BDP(A22,$I$1)</f>
        <v>-2.7649819999999998</v>
      </c>
    </row>
    <row r="23" spans="1:9" x14ac:dyDescent="0.25">
      <c r="A23" t="s">
        <v>131</v>
      </c>
      <c r="B23" t="s">
        <v>1200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0.42342980000000002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22.672409999999999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9.7147260000000006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-27.34535</v>
      </c>
      <c r="H23" cm="1">
        <f t="array" ref="H23">_xll.BDP(A23,$H$1)</f>
        <v>-18.563610000000001</v>
      </c>
      <c r="I23" cm="1">
        <f t="array" ref="I23">_xll.BDP(A23,$I$1)</f>
        <v>-42.383839999999999</v>
      </c>
    </row>
    <row r="24" spans="1:9" x14ac:dyDescent="0.25">
      <c r="A24" t="s">
        <v>2371</v>
      </c>
      <c r="B24" t="s">
        <v>1843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-1.170784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2.495266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2.7700209999999998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24.156639999999999</v>
      </c>
      <c r="H24" cm="1">
        <f t="array" ref="H24">_xll.BDP(A24,$H$1)</f>
        <v>6.9516260000000001</v>
      </c>
      <c r="I24" cm="1">
        <f t="array" ref="I24">_xll.BDP(A24,$I$1)</f>
        <v>-7.1732930000000001</v>
      </c>
    </row>
    <row r="25" spans="1:9" x14ac:dyDescent="0.25">
      <c r="A25" t="s">
        <v>1201</v>
      </c>
      <c r="B25" t="s">
        <v>1202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-3.4890270000000001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-8.0428949999999997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-5.0748249999999997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24.086030000000001</v>
      </c>
      <c r="H25" cm="1">
        <f t="array" ref="H25">_xll.BDP(A25,$H$1)</f>
        <v>1.607853</v>
      </c>
      <c r="I25" cm="1">
        <f t="array" ref="I25">_xll.BDP(A25,$I$1)</f>
        <v>-11.03627</v>
      </c>
    </row>
    <row r="26" spans="1:9" x14ac:dyDescent="0.25">
      <c r="A26" t="s">
        <v>1203</v>
      </c>
      <c r="B26" t="s">
        <v>1204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-1.2428790000000001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0.26288119999999998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4.8954899999999997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22.573250000000002</v>
      </c>
      <c r="H26" cm="1">
        <f t="array" ref="H26">_xll.BDP(A26,$H$1)</f>
        <v>15.467980000000001</v>
      </c>
      <c r="I26" cm="1">
        <f t="array" ref="I26">_xll.BDP(A26,$I$1)</f>
        <v>-1.5487869999999999</v>
      </c>
    </row>
    <row r="27" spans="1:9" x14ac:dyDescent="0.25">
      <c r="A27" t="s">
        <v>1205</v>
      </c>
      <c r="B27" t="s">
        <v>1206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-0.73324909999999999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-0.1017812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2.1597710000000001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9.3250510000000002</v>
      </c>
      <c r="H27" cm="1">
        <f t="array" ref="H27">_xll.BDP(A27,$H$1)</f>
        <v>8.6243549999999995</v>
      </c>
      <c r="I27" cm="1">
        <f t="array" ref="I27">_xll.BDP(A27,$I$1)</f>
        <v>-2.3145850000000001</v>
      </c>
    </row>
    <row r="28" spans="1:9" x14ac:dyDescent="0.25">
      <c r="A28" t="s">
        <v>1207</v>
      </c>
      <c r="B28" t="s">
        <v>1208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-0.13577729999999999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8.2413539999999994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7.4506940000000004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44.297809999999998</v>
      </c>
      <c r="H28" cm="1">
        <f t="array" ref="H28">_xll.BDP(A28,$H$1)</f>
        <v>30.333359999999999</v>
      </c>
      <c r="I28" cm="1">
        <f t="array" ref="I28">_xll.BDP(A28,$I$1)</f>
        <v>-1.2391190000000001</v>
      </c>
    </row>
    <row r="29" spans="1:9" x14ac:dyDescent="0.25">
      <c r="A29" t="s">
        <v>1209</v>
      </c>
      <c r="B29" t="s">
        <v>1210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0.4870719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2.3551000000000002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5.200145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5.9468360000000002</v>
      </c>
      <c r="H29" cm="1">
        <f t="array" ref="H29">_xll.BDP(A29,$H$1)</f>
        <v>9.8048389999999994</v>
      </c>
      <c r="I29" cm="1">
        <f t="array" ref="I29">_xll.BDP(A29,$I$1)</f>
        <v>-1.6932320000000001</v>
      </c>
    </row>
    <row r="30" spans="1:9" x14ac:dyDescent="0.25">
      <c r="A30" t="s">
        <v>1211</v>
      </c>
      <c r="B30" t="s">
        <v>1212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-1.4987220000000001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-1.494148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0.39556649999999999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-2.5213209999999999</v>
      </c>
      <c r="H30" cm="1">
        <f t="array" ref="H30">_xll.BDP(A30,$H$1)</f>
        <v>-2.2128329999999998</v>
      </c>
      <c r="I30" cm="1">
        <f t="array" ref="I30">_xll.BDP(A30,$I$1)</f>
        <v>-12.114129999999999</v>
      </c>
    </row>
    <row r="31" spans="1:9" x14ac:dyDescent="0.25">
      <c r="A31" t="s">
        <v>1213</v>
      </c>
      <c r="B31" t="s">
        <v>1214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-2.9569489999999998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0.27534340000000002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-9.4348790000000005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-11.335509999999999</v>
      </c>
      <c r="H31" cm="1">
        <f t="array" ref="H31">_xll.BDP(A31,$H$1)</f>
        <v>-12.70715</v>
      </c>
      <c r="I31" cm="1">
        <f t="array" ref="I31">_xll.BDP(A31,$I$1)</f>
        <v>-23.50742</v>
      </c>
    </row>
    <row r="32" spans="1:9" x14ac:dyDescent="0.25">
      <c r="A32" t="s">
        <v>1215</v>
      </c>
      <c r="B32" t="s">
        <v>1216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-3.2705549999999999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0.74352870000000004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-3.146722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0.35826029999999998</v>
      </c>
      <c r="H32" cm="1">
        <f t="array" ref="H32">_xll.BDP(A32,$H$1)</f>
        <v>-13.65072</v>
      </c>
      <c r="I32" cm="1">
        <f t="array" ref="I32">_xll.BDP(A32,$I$1)</f>
        <v>-25.427659999999999</v>
      </c>
    </row>
    <row r="33" spans="1:9" x14ac:dyDescent="0.25">
      <c r="A33" t="s">
        <v>1217</v>
      </c>
      <c r="B33" t="s">
        <v>1218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0.76563170000000003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0.679983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-4.5143089999999999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-6.1401870000000001</v>
      </c>
      <c r="H33" cm="1">
        <f t="array" ref="H33">_xll.BDP(A33,$H$1)</f>
        <v>-15.793570000000001</v>
      </c>
      <c r="I33" cm="1">
        <f t="array" ref="I33">_xll.BDP(A33,$I$1)</f>
        <v>-27.92848</v>
      </c>
    </row>
    <row r="34" spans="1:9" x14ac:dyDescent="0.25">
      <c r="A34" t="s">
        <v>1219</v>
      </c>
      <c r="B34" t="s">
        <v>1220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-3.2850239999999999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1.3157890000000001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-1.37931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-24.611820000000002</v>
      </c>
      <c r="H34" cm="1">
        <f t="array" ref="H34">_xll.BDP(A34,$H$1)</f>
        <v>-16.461819999999999</v>
      </c>
      <c r="I34" cm="1">
        <f t="array" ref="I34">_xll.BDP(A34,$I$1)</f>
        <v>-31.926480000000002</v>
      </c>
    </row>
    <row r="35" spans="1:9" x14ac:dyDescent="0.25">
      <c r="A35" t="s">
        <v>1221</v>
      </c>
      <c r="B35" t="s">
        <v>1222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-0.70024850000000005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0.1366743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5.7747840000000004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29.057480000000002</v>
      </c>
      <c r="H35" cm="1">
        <f t="array" ref="H35">_xll.BDP(A35,$H$1)</f>
        <v>10.168530000000001</v>
      </c>
      <c r="I35" cm="1">
        <f t="array" ref="I35">_xll.BDP(A35,$I$1)</f>
        <v>-1.6294630000000001</v>
      </c>
    </row>
    <row r="36" spans="1:9" x14ac:dyDescent="0.25">
      <c r="A36" t="s">
        <v>1223</v>
      </c>
      <c r="B36" t="s">
        <v>1224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-1.3515379999999999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2.3169759999999999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7.6246989999999997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30.016279999999998</v>
      </c>
      <c r="H36" cm="1">
        <f t="array" ref="H36">_xll.BDP(A36,$H$1)</f>
        <v>9.0052199999999996</v>
      </c>
      <c r="I36" cm="1">
        <f t="array" ref="I36">_xll.BDP(A36,$I$1)</f>
        <v>-1.431298</v>
      </c>
    </row>
    <row r="37" spans="1:9" x14ac:dyDescent="0.25">
      <c r="A37" t="s">
        <v>52</v>
      </c>
      <c r="B37" t="s">
        <v>1225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-1.0989009999999999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-4.6019930000000002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-5.1516609999999998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-0.2489461</v>
      </c>
      <c r="H37" cm="1">
        <f t="array" ref="H37">_xll.BDP(A37,$H$1)</f>
        <v>-7.4341949999999999</v>
      </c>
      <c r="I37" cm="1">
        <f t="array" ref="I37">_xll.BDP(A37,$I$1)</f>
        <v>-17.173010000000001</v>
      </c>
    </row>
    <row r="38" spans="1:9" x14ac:dyDescent="0.25">
      <c r="A38" t="s">
        <v>1226</v>
      </c>
      <c r="B38" t="s">
        <v>1227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-0.61208879999999999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0.66392640000000003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-1.402895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8.9594970000000007</v>
      </c>
      <c r="H38" cm="1">
        <f t="array" ref="H38">_xll.BDP(A38,$H$1)</f>
        <v>4.4471699999999998</v>
      </c>
      <c r="I38" cm="1">
        <f t="array" ref="I38">_xll.BDP(A38,$I$1)</f>
        <v>-2.0910259999999998</v>
      </c>
    </row>
    <row r="39" spans="1:9" x14ac:dyDescent="0.25">
      <c r="A39" t="s">
        <v>99</v>
      </c>
      <c r="B39" t="s">
        <v>1228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-2.3127149999999999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1.6751020000000001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-2.1891060000000002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-3.679147E-2</v>
      </c>
      <c r="H39" cm="1">
        <f t="array" ref="H39">_xll.BDP(A39,$H$1)</f>
        <v>-11.874549999999999</v>
      </c>
      <c r="I39" cm="1">
        <f t="array" ref="I39">_xll.BDP(A39,$I$1)</f>
        <v>-23.853870000000001</v>
      </c>
    </row>
    <row r="40" spans="1:9" x14ac:dyDescent="0.25">
      <c r="A40" t="s">
        <v>1229</v>
      </c>
      <c r="B40" t="s">
        <v>1230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-1.6573960000000001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1.5592029999999999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2.5692629999999999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10.080679999999999</v>
      </c>
      <c r="H40" cm="1">
        <f t="array" ref="H40">_xll.BDP(A40,$H$1)</f>
        <v>4.4813710000000002</v>
      </c>
      <c r="I40" cm="1">
        <f t="array" ref="I40">_xll.BDP(A40,$I$1)</f>
        <v>-3.5396670000000001</v>
      </c>
    </row>
    <row r="41" spans="1:9" x14ac:dyDescent="0.25">
      <c r="A41" t="s">
        <v>168</v>
      </c>
      <c r="B41" t="s">
        <v>1231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-1.5701670000000001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6.8726690000000001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4.2619540000000002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-10.2776</v>
      </c>
      <c r="H41" cm="1">
        <f t="array" ref="H41">_xll.BDP(A41,$H$1)</f>
        <v>-8.7528889999999997</v>
      </c>
      <c r="I41" cm="1">
        <f t="array" ref="I41">_xll.BDP(A41,$I$1)</f>
        <v>-22.777560000000001</v>
      </c>
    </row>
    <row r="42" spans="1:9" x14ac:dyDescent="0.25">
      <c r="A42" t="s">
        <v>87</v>
      </c>
      <c r="B42" t="s">
        <v>1232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-2.8145229999999999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-4.4548969999999999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-0.34632039999999997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24.23725</v>
      </c>
      <c r="H42" cm="1">
        <f t="array" ref="H42">_xll.BDP(A42,$H$1)</f>
        <v>5.7230049999999997</v>
      </c>
      <c r="I42" cm="1">
        <f t="array" ref="I42">_xll.BDP(A42,$I$1)</f>
        <v>-6.1102059999999998</v>
      </c>
    </row>
    <row r="43" spans="1:9" x14ac:dyDescent="0.25">
      <c r="A43" t="s">
        <v>55</v>
      </c>
      <c r="B43" t="s">
        <v>1233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-2.7646130000000002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-1.3779840000000001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-1.4095789999999999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4.9576000000000002</v>
      </c>
      <c r="H43" cm="1">
        <f t="array" ref="H43">_xll.BDP(A43,$H$1)</f>
        <v>-1.3740730000000001</v>
      </c>
      <c r="I43" cm="1">
        <f t="array" ref="I43">_xll.BDP(A43,$I$1)</f>
        <v>-15.68145</v>
      </c>
    </row>
    <row r="44" spans="1:9" x14ac:dyDescent="0.25">
      <c r="A44" t="s">
        <v>116</v>
      </c>
      <c r="B44" t="s">
        <v>1234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-0.33557049999999999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0.61595319999999998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3.3860760000000001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15.399470000000001</v>
      </c>
      <c r="H44" cm="1">
        <f t="array" ref="H44">_xll.BDP(A44,$H$1)</f>
        <v>8.2117319999999996</v>
      </c>
      <c r="I44" cm="1">
        <f t="array" ref="I44">_xll.BDP(A44,$I$1)</f>
        <v>-1.808859</v>
      </c>
    </row>
    <row r="45" spans="1:9" x14ac:dyDescent="0.25">
      <c r="A45" t="s">
        <v>1235</v>
      </c>
      <c r="B45" t="s">
        <v>1236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0.58402200000000004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0.64130240000000005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2.2836889999999999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61.107439999999997</v>
      </c>
      <c r="H45" cm="1">
        <f t="array" ref="H45">_xll.BDP(A45,$H$1)</f>
        <v>21.701840000000001</v>
      </c>
      <c r="I45" cm="1">
        <f t="array" ref="I45">_xll.BDP(A45,$I$1)</f>
        <v>-4.6193330000000001</v>
      </c>
    </row>
    <row r="46" spans="1:9" x14ac:dyDescent="0.25">
      <c r="A46" t="s">
        <v>89</v>
      </c>
      <c r="B46" t="s">
        <v>1237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-2.9764879999999998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2.8366910000000001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3.605769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4.4742920000000002</v>
      </c>
      <c r="H46" cm="1">
        <f t="array" ref="H46">_xll.BDP(A46,$H$1)</f>
        <v>-2.602919</v>
      </c>
      <c r="I46" cm="1">
        <f t="array" ref="I46">_xll.BDP(A46,$I$1)</f>
        <v>-14.973610000000001</v>
      </c>
    </row>
    <row r="47" spans="1:9" x14ac:dyDescent="0.25">
      <c r="A47" t="s">
        <v>1238</v>
      </c>
      <c r="B47" t="s">
        <v>1239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0.84011690000000006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-3.1347559999999999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9.7140710000000006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3.08216</v>
      </c>
      <c r="H47" cm="1">
        <f t="array" ref="H47">_xll.BDP(A47,$H$1)</f>
        <v>-1.9743889999999999</v>
      </c>
      <c r="I47" cm="1">
        <f t="array" ref="I47">_xll.BDP(A47,$I$1)</f>
        <v>-22.106560000000002</v>
      </c>
    </row>
    <row r="48" spans="1:9" x14ac:dyDescent="0.25">
      <c r="A48" t="s">
        <v>1240</v>
      </c>
      <c r="B48" t="s">
        <v>1241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-4.4617789999999999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-1.066236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4.8271139999999999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-2.2809439999999999</v>
      </c>
      <c r="H48" cm="1">
        <f t="array" ref="H48">_xll.BDP(A48,$H$1)</f>
        <v>0.5191114</v>
      </c>
      <c r="I48" cm="1">
        <f t="array" ref="I48">_xll.BDP(A48,$I$1)</f>
        <v>-12.221590000000001</v>
      </c>
    </row>
    <row r="49" spans="1:9" x14ac:dyDescent="0.25">
      <c r="A49" t="s">
        <v>1242</v>
      </c>
      <c r="B49" t="s">
        <v>1243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-1.7552300000000001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-1.0414140000000001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2.7407590000000002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25.930479999999999</v>
      </c>
      <c r="H49" cm="1">
        <f t="array" ref="H49">_xll.BDP(A49,$H$1)</f>
        <v>11.24517</v>
      </c>
      <c r="I49" cm="1">
        <f t="array" ref="I49">_xll.BDP(A49,$I$1)</f>
        <v>-3.4718969999999998</v>
      </c>
    </row>
    <row r="50" spans="1:9" x14ac:dyDescent="0.25">
      <c r="A50" t="s">
        <v>1244</v>
      </c>
      <c r="B50" t="s">
        <v>1245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-2.2725559999999998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4.300967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-1.3304290000000001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-19.30059</v>
      </c>
      <c r="H50" cm="1">
        <f t="array" ref="H50">_xll.BDP(A50,$H$1)</f>
        <v>-12.0189</v>
      </c>
      <c r="I50" cm="1">
        <f t="array" ref="I50">_xll.BDP(A50,$I$1)</f>
        <v>-26.967130000000001</v>
      </c>
    </row>
    <row r="51" spans="1:9" x14ac:dyDescent="0.25">
      <c r="A51" t="s">
        <v>77</v>
      </c>
      <c r="B51" t="s">
        <v>1246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-0.37488280000000002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4.5231070000000004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-1.208178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19.40127</v>
      </c>
      <c r="H51" cm="1">
        <f t="array" ref="H51">_xll.BDP(A51,$H$1)</f>
        <v>6.0852079999999997</v>
      </c>
      <c r="I51" cm="1">
        <f t="array" ref="I51">_xll.BDP(A51,$I$1)</f>
        <v>-2.8767140000000002</v>
      </c>
    </row>
    <row r="52" spans="1:9" x14ac:dyDescent="0.25">
      <c r="A52" t="s">
        <v>82</v>
      </c>
      <c r="B52" t="s">
        <v>1247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-0.26126729999999998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-1.071836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1.8762129999999999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16.32865</v>
      </c>
      <c r="H52" cm="1">
        <f t="array" ref="H52">_xll.BDP(A52,$H$1)</f>
        <v>9.5895419999999998</v>
      </c>
      <c r="I52" cm="1">
        <f t="array" ref="I52">_xll.BDP(A52,$I$1)</f>
        <v>-2.7371400000000001</v>
      </c>
    </row>
    <row r="53" spans="1:9" x14ac:dyDescent="0.25">
      <c r="A53" t="s">
        <v>1248</v>
      </c>
      <c r="B53" t="s">
        <v>1249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-1.7241379999999999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-2.6037430000000001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-0.74626859999999995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-12.128399999999999</v>
      </c>
      <c r="H53" cm="1">
        <f t="array" ref="H53">_xll.BDP(A53,$H$1)</f>
        <v>-6.2871499999999996</v>
      </c>
      <c r="I53" cm="1">
        <f t="array" ref="I53">_xll.BDP(A53,$I$1)</f>
        <v>-16.655149999999999</v>
      </c>
    </row>
    <row r="54" spans="1:9" x14ac:dyDescent="0.25">
      <c r="A54" t="s">
        <v>1250</v>
      </c>
      <c r="B54" t="s">
        <v>1251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-5.5591889999999999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-5.4354940000000003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-8.8767359999999993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-7.0773130000000002</v>
      </c>
      <c r="H54" cm="1">
        <f t="array" ref="H54">_xll.BDP(A54,$H$1)</f>
        <v>-10.37876</v>
      </c>
      <c r="I54" cm="1">
        <f t="array" ref="I54">_xll.BDP(A54,$I$1)</f>
        <v>-19.721579999999999</v>
      </c>
    </row>
    <row r="55" spans="1:9" x14ac:dyDescent="0.25">
      <c r="A55" t="s">
        <v>1252</v>
      </c>
      <c r="B55" t="s">
        <v>1253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0.20338600000000001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1.709749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7.40306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29.639959999999999</v>
      </c>
      <c r="H55" cm="1">
        <f t="array" ref="H55">_xll.BDP(A55,$H$1)</f>
        <v>13.65124</v>
      </c>
      <c r="I55" cm="1">
        <f t="array" ref="I55">_xll.BDP(A55,$I$1)</f>
        <v>-0.40322580000000002</v>
      </c>
    </row>
    <row r="56" spans="1:9" x14ac:dyDescent="0.25">
      <c r="A56" t="s">
        <v>1254</v>
      </c>
      <c r="B56" t="s">
        <v>1255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-1.352705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5.8602150000000002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4.6227419999999997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-10.06104</v>
      </c>
      <c r="H56" cm="1">
        <f t="array" ref="H56">_xll.BDP(A56,$H$1)</f>
        <v>3.0195430000000001</v>
      </c>
      <c r="I56" cm="1">
        <f t="array" ref="I56">_xll.BDP(A56,$I$1)</f>
        <v>-15.65143</v>
      </c>
    </row>
    <row r="57" spans="1:9" x14ac:dyDescent="0.25">
      <c r="A57" t="s">
        <v>1256</v>
      </c>
      <c r="B57" t="s">
        <v>1257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-2.636091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1.481465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-3.9314779999999998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-18.08615</v>
      </c>
      <c r="H57" cm="1">
        <f t="array" ref="H57">_xll.BDP(A57,$H$1)</f>
        <v>-16.780480000000001</v>
      </c>
      <c r="I57" cm="1">
        <f t="array" ref="I57">_xll.BDP(A57,$I$1)</f>
        <v>-30.447310000000002</v>
      </c>
    </row>
    <row r="58" spans="1:9" x14ac:dyDescent="0.25">
      <c r="A58" t="s">
        <v>1258</v>
      </c>
      <c r="B58" t="s">
        <v>1259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-1.804368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-3.2740879999999999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2.8855719999999998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-0.26806160000000001</v>
      </c>
      <c r="H58" cm="1">
        <f t="array" ref="H58">_xll.BDP(A58,$H$1)</f>
        <v>6.1671690000000003</v>
      </c>
      <c r="I58" cm="1">
        <f t="array" ref="I58">_xll.BDP(A58,$I$1)</f>
        <v>-8.5181889999999996</v>
      </c>
    </row>
    <row r="59" spans="1:9" x14ac:dyDescent="0.25">
      <c r="A59" t="s">
        <v>1260</v>
      </c>
      <c r="B59" t="s">
        <v>1261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-0.71877809999999998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1.469238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1.9372689999999999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1.144531</v>
      </c>
      <c r="H59" cm="1">
        <f t="array" ref="H59">_xll.BDP(A59,$H$1)</f>
        <v>5.4015899999999997</v>
      </c>
      <c r="I59" cm="1">
        <f t="array" ref="I59">_xll.BDP(A59,$I$1)</f>
        <v>-5.2270750000000001</v>
      </c>
    </row>
    <row r="60" spans="1:9" x14ac:dyDescent="0.25">
      <c r="A60" t="s">
        <v>1262</v>
      </c>
      <c r="B60" t="s">
        <v>1263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-0.41956680000000002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9.7992489999999997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2.9696389999999999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0.75160190000000004</v>
      </c>
      <c r="H60" cm="1">
        <f t="array" ref="H60">_xll.BDP(A60,$H$1)</f>
        <v>-1.2231179999999999</v>
      </c>
      <c r="I60" cm="1">
        <f t="array" ref="I60">_xll.BDP(A60,$I$1)</f>
        <v>-16.965229999999998</v>
      </c>
    </row>
    <row r="61" spans="1:9" x14ac:dyDescent="0.25">
      <c r="A61" t="s">
        <v>1264</v>
      </c>
      <c r="B61" t="s">
        <v>1265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-0.54054049999999998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-0.7417397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8.0763580000000008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28.360949999999999</v>
      </c>
      <c r="H61" cm="1">
        <f t="array" ref="H61">_xll.BDP(A61,$H$1)</f>
        <v>19.557749999999999</v>
      </c>
      <c r="I61" cm="1">
        <f t="array" ref="I61">_xll.BDP(A61,$I$1)</f>
        <v>-1.3351120000000001</v>
      </c>
    </row>
    <row r="62" spans="1:9" x14ac:dyDescent="0.25">
      <c r="A62" t="s">
        <v>1266</v>
      </c>
      <c r="B62" t="s">
        <v>1267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-1.3963479999999999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1.0456799999999999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0.99009899999999995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18.858899999999998</v>
      </c>
      <c r="H62" cm="1">
        <f t="array" ref="H62">_xll.BDP(A62,$H$1)</f>
        <v>3.8105380000000002</v>
      </c>
      <c r="I62" cm="1">
        <f t="array" ref="I62">_xll.BDP(A62,$I$1)</f>
        <v>-6.0450840000000001</v>
      </c>
    </row>
    <row r="63" spans="1:9" x14ac:dyDescent="0.25">
      <c r="A63" t="s">
        <v>1268</v>
      </c>
      <c r="B63" t="s">
        <v>1269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0.84291190000000005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11.33672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69.5899</v>
      </c>
      <c r="H63" cm="1">
        <f t="array" ref="H63">_xll.BDP(A63,$H$1)</f>
        <v>28.463799999999999</v>
      </c>
      <c r="I63" cm="1">
        <f t="array" ref="I63">_xll.BDP(A63,$I$1)</f>
        <v>-1.934517</v>
      </c>
    </row>
    <row r="64" spans="1:9" x14ac:dyDescent="0.25">
      <c r="A64" t="s">
        <v>1270</v>
      </c>
      <c r="B64" t="s">
        <v>1271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-1.6666669999999999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3.1892999999999998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5.6901999999999999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-19.19614</v>
      </c>
      <c r="H64" cm="1">
        <f t="array" ref="H64">_xll.BDP(A64,$H$1)</f>
        <v>-21.46725</v>
      </c>
      <c r="I64" cm="1">
        <f t="array" ref="I64">_xll.BDP(A64,$I$1)</f>
        <v>-38.177340000000001</v>
      </c>
    </row>
    <row r="65" spans="1:9" x14ac:dyDescent="0.25">
      <c r="A65" t="s">
        <v>1272</v>
      </c>
      <c r="B65" t="s">
        <v>1273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-0.22459760000000001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3.6856369999999998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-4.2760210000000001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54.815620000000003</v>
      </c>
      <c r="H65" cm="1">
        <f t="array" ref="H65">_xll.BDP(A65,$H$1)</f>
        <v>30.131219999999999</v>
      </c>
      <c r="I65" cm="1">
        <f t="array" ref="I65">_xll.BDP(A65,$I$1)</f>
        <v>-6.6310130000000003</v>
      </c>
    </row>
    <row r="66" spans="1:9" x14ac:dyDescent="0.25">
      <c r="A66" t="s">
        <v>1274</v>
      </c>
      <c r="B66" t="s">
        <v>1275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-2.4470900000000002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-6.7750679999999994E-2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5.1318599999999996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5.662617</v>
      </c>
      <c r="H66" cm="1">
        <f t="array" ref="H66">_xll.BDP(A66,$H$1)</f>
        <v>-3.1144599999999998</v>
      </c>
      <c r="I66" cm="1">
        <f t="array" ref="I66">_xll.BDP(A66,$I$1)</f>
        <v>-14.98559</v>
      </c>
    </row>
    <row r="67" spans="1:9" x14ac:dyDescent="0.25">
      <c r="A67" t="s">
        <v>1276</v>
      </c>
      <c r="B67" t="s">
        <v>1277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-1.077788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-0.14191110000000001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7.0486820000000003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33.740189999999998</v>
      </c>
      <c r="H67" cm="1">
        <f t="array" ref="H67">_xll.BDP(A67,$H$1)</f>
        <v>7.3360110000000001</v>
      </c>
      <c r="I67" cm="1">
        <f t="array" ref="I67">_xll.BDP(A67,$I$1)</f>
        <v>-4.0657810000000003</v>
      </c>
    </row>
    <row r="68" spans="1:9" x14ac:dyDescent="0.25">
      <c r="A68" t="s">
        <v>1278</v>
      </c>
      <c r="B68" t="s">
        <v>1279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-1.4517800000000001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-2.0947800000000001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-3.9420489999999999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8.0707249999999995</v>
      </c>
      <c r="H68" cm="1">
        <f t="array" ref="H68">_xll.BDP(A68,$H$1)</f>
        <v>-4.7607840000000001</v>
      </c>
      <c r="I68" cm="1">
        <f t="array" ref="I68">_xll.BDP(A68,$I$1)</f>
        <v>-18.51003</v>
      </c>
    </row>
    <row r="69" spans="1:9" x14ac:dyDescent="0.25">
      <c r="A69" t="s">
        <v>127</v>
      </c>
      <c r="B69" t="s">
        <v>1280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0.33938570000000001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-5.1035149999999998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-8.1689699999999998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2.2128130000000001</v>
      </c>
      <c r="H69" cm="1">
        <f t="array" ref="H69">_xll.BDP(A69,$H$1)</f>
        <v>-6.5700219999999998</v>
      </c>
      <c r="I69" cm="1">
        <f t="array" ref="I69">_xll.BDP(A69,$I$1)</f>
        <v>-15.069089999999999</v>
      </c>
    </row>
    <row r="70" spans="1:9" x14ac:dyDescent="0.25">
      <c r="A70" t="s">
        <v>1281</v>
      </c>
      <c r="B70" t="s">
        <v>1282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-0.22034519999999999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-7.0157429999999996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-3.1372550000000001</v>
      </c>
      <c r="H70" cm="1">
        <f t="array" ref="H70">_xll.BDP(A70,$H$1)</f>
        <v>-8.9098579999999998</v>
      </c>
      <c r="I70" cm="1">
        <f t="array" ref="I70">_xll.BDP(A70,$I$1)</f>
        <v>-25.54945</v>
      </c>
    </row>
    <row r="71" spans="1:9" x14ac:dyDescent="0.25">
      <c r="A71" t="s">
        <v>1283</v>
      </c>
      <c r="B71" t="s">
        <v>1284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-0.37433159999999999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2.8145690000000001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2.75786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19.611889999999999</v>
      </c>
      <c r="H71" cm="1">
        <f t="array" ref="H71">_xll.BDP(A71,$H$1)</f>
        <v>14.633050000000001</v>
      </c>
      <c r="I71" cm="1">
        <f t="array" ref="I71">_xll.BDP(A71,$I$1)</f>
        <v>-2.152234</v>
      </c>
    </row>
    <row r="72" spans="1:9" x14ac:dyDescent="0.25">
      <c r="A72" t="s">
        <v>150</v>
      </c>
      <c r="B72" t="s">
        <v>1285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0.97349920000000001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4.828748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11.79641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51.783619999999999</v>
      </c>
      <c r="H72" cm="1">
        <f t="array" ref="H72">_xll.BDP(A72,$H$1)</f>
        <v>21.859089999999998</v>
      </c>
      <c r="I72" cm="1">
        <f t="array" ref="I72">_xll.BDP(A72,$I$1)</f>
        <v>-0.53163210000000005</v>
      </c>
    </row>
    <row r="73" spans="1:9" x14ac:dyDescent="0.25">
      <c r="A73" t="s">
        <v>94</v>
      </c>
      <c r="B73" t="s">
        <v>1286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-0.32123350000000001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0.42071199999999997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-0.44914979999999999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24.05602</v>
      </c>
      <c r="H73" cm="1">
        <f t="array" ref="H73">_xll.BDP(A73,$H$1)</f>
        <v>9.8152000000000008</v>
      </c>
      <c r="I73" cm="1">
        <f t="array" ref="I73">_xll.BDP(A73,$I$1)</f>
        <v>-1.4267620000000001</v>
      </c>
    </row>
    <row r="74" spans="1:9" x14ac:dyDescent="0.25">
      <c r="A74" t="s">
        <v>1287</v>
      </c>
      <c r="B74" t="s">
        <v>1288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-1.125373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1.9368780000000001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-0.52005729999999994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15.31429</v>
      </c>
      <c r="H74" cm="1">
        <f t="array" ref="H74">_xll.BDP(A74,$H$1)</f>
        <v>5.242515</v>
      </c>
      <c r="I74" cm="1">
        <f t="array" ref="I74">_xll.BDP(A74,$I$1)</f>
        <v>-7.7481840000000002</v>
      </c>
    </row>
    <row r="75" spans="1:9" x14ac:dyDescent="0.25">
      <c r="A75" t="s">
        <v>78</v>
      </c>
      <c r="B75" t="s">
        <v>1289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-1.5382690000000001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7.1593850000000003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4.9313609999999999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68.713359999999994</v>
      </c>
      <c r="H75" cm="1">
        <f t="array" ref="H75">_xll.BDP(A75,$H$1)</f>
        <v>17.402450000000002</v>
      </c>
      <c r="I75" cm="1">
        <f t="array" ref="I75">_xll.BDP(A75,$I$1)</f>
        <v>-1.9624999999999999</v>
      </c>
    </row>
    <row r="76" spans="1:9" x14ac:dyDescent="0.25">
      <c r="A76" t="s">
        <v>1290</v>
      </c>
      <c r="B76" t="s">
        <v>1291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-0.77695049999999999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0.45886589999999999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-6.5210309999999994E-2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41.471179999999997</v>
      </c>
      <c r="H76" cm="1">
        <f t="array" ref="H76">_xll.BDP(A76,$H$1)</f>
        <v>13.16263</v>
      </c>
      <c r="I76" cm="1">
        <f t="array" ref="I76">_xll.BDP(A76,$I$1)</f>
        <v>-1.0009669999999999</v>
      </c>
    </row>
    <row r="77" spans="1:9" x14ac:dyDescent="0.25">
      <c r="A77" t="s">
        <v>1292</v>
      </c>
      <c r="B77" t="s">
        <v>1293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0.68965520000000002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2.9021560000000002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4.5933419999999998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25.910910000000001</v>
      </c>
      <c r="H77" cm="1">
        <f t="array" ref="H77">_xll.BDP(A77,$H$1)</f>
        <v>15.933199999999999</v>
      </c>
      <c r="I77" cm="1">
        <f t="array" ref="I77">_xll.BDP(A77,$I$1)</f>
        <v>-0.2004812</v>
      </c>
    </row>
    <row r="78" spans="1:9" x14ac:dyDescent="0.25">
      <c r="A78" t="s">
        <v>1294</v>
      </c>
      <c r="B78" t="s">
        <v>1295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-0.4872051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-1.735331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0.16635639999999999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26.88832</v>
      </c>
      <c r="H78" cm="1">
        <f t="array" ref="H78">_xll.BDP(A78,$H$1)</f>
        <v>14.106170000000001</v>
      </c>
      <c r="I78" cm="1">
        <f t="array" ref="I78">_xll.BDP(A78,$I$1)</f>
        <v>-2.6473849999999999</v>
      </c>
    </row>
    <row r="79" spans="1:9" x14ac:dyDescent="0.25">
      <c r="A79" t="s">
        <v>1296</v>
      </c>
      <c r="B79" t="s">
        <v>2368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-0.68886340000000001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-0.15390529999999999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3.8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43.121110000000002</v>
      </c>
      <c r="H79" cm="1">
        <f t="array" ref="H79">_xll.BDP(A79,$H$1)</f>
        <v>14.199809999999999</v>
      </c>
      <c r="I79" cm="1">
        <f t="array" ref="I79">_xll.BDP(A79,$I$1)</f>
        <v>-1.066263</v>
      </c>
    </row>
    <row r="80" spans="1:9" x14ac:dyDescent="0.25">
      <c r="A80" t="s">
        <v>1297</v>
      </c>
      <c r="B80" t="s">
        <v>1298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1.1591899999999999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0.16164100000000001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1.016429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49.107729999999997</v>
      </c>
      <c r="H80" cm="1">
        <f t="array" ref="H80">_xll.BDP(A80,$H$1)</f>
        <v>18.964970000000001</v>
      </c>
      <c r="I80" cm="1">
        <f t="array" ref="I80">_xll.BDP(A80,$I$1)</f>
        <v>-1.599488</v>
      </c>
    </row>
    <row r="81" spans="1:9" x14ac:dyDescent="0.25">
      <c r="A81" t="s">
        <v>1299</v>
      </c>
      <c r="B81" t="s">
        <v>1300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-0.15748029999999999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7.89266E-2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16.11722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14.18328</v>
      </c>
      <c r="H81" cm="1">
        <f t="array" ref="H81">_xll.BDP(A81,$H$1)</f>
        <v>15.25216</v>
      </c>
      <c r="I81" cm="1">
        <f t="array" ref="I81">_xll.BDP(A81,$I$1)</f>
        <v>-3.4482759999999999</v>
      </c>
    </row>
    <row r="82" spans="1:9" x14ac:dyDescent="0.25">
      <c r="A82" t="s">
        <v>1301</v>
      </c>
      <c r="B82" t="s">
        <v>1302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-1.4588239999999999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6.836735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6.7278289999999998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-10.00794</v>
      </c>
      <c r="H82" cm="1">
        <f t="array" ref="H82">_xll.BDP(A82,$H$1)</f>
        <v>-0.75853559999999998</v>
      </c>
      <c r="I82" cm="1">
        <f t="array" ref="I82">_xll.BDP(A82,$I$1)</f>
        <v>-12.37541</v>
      </c>
    </row>
    <row r="83" spans="1:9" x14ac:dyDescent="0.25">
      <c r="A83" t="s">
        <v>1303</v>
      </c>
      <c r="B83" t="s">
        <v>1304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-0.3913198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-7.1377590000000005E-2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5.105105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44.628439999999998</v>
      </c>
      <c r="H83" cm="1">
        <f t="array" ref="H83">_xll.BDP(A83,$H$1)</f>
        <v>20.836379999999998</v>
      </c>
      <c r="I83" cm="1">
        <f t="array" ref="I83">_xll.BDP(A83,$I$1)</f>
        <v>-0.73605880000000001</v>
      </c>
    </row>
    <row r="84" spans="1:9" x14ac:dyDescent="0.25">
      <c r="A84" t="s">
        <v>1305</v>
      </c>
      <c r="B84" t="s">
        <v>1306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-0.55694790000000005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0.56322159999999999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2.3209170000000001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28.521599999999999</v>
      </c>
      <c r="H84" cm="1">
        <f t="array" ref="H84">_xll.BDP(A84,$H$1)</f>
        <v>7.6199789999999998</v>
      </c>
      <c r="I84" cm="1">
        <f t="array" ref="I84">_xll.BDP(A84,$I$1)</f>
        <v>-1.8242119999999999</v>
      </c>
    </row>
    <row r="85" spans="1:9" x14ac:dyDescent="0.25">
      <c r="A85" t="s">
        <v>1307</v>
      </c>
      <c r="B85" t="s">
        <v>1308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0.1760467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3.574551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8.6514279999999992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-10.4177</v>
      </c>
      <c r="H85" cm="1">
        <f t="array" ref="H85">_xll.BDP(A85,$H$1)</f>
        <v>3.1505860000000001</v>
      </c>
      <c r="I85" cm="1">
        <f t="array" ref="I85">_xll.BDP(A85,$I$1)</f>
        <v>-17.636980000000001</v>
      </c>
    </row>
    <row r="86" spans="1:9" x14ac:dyDescent="0.25">
      <c r="A86" t="s">
        <v>58</v>
      </c>
      <c r="B86" t="s">
        <v>1602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1.2759750000000001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1.0917030000000001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7.8834949999999999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22.630199999999999</v>
      </c>
      <c r="H86" cm="1">
        <f t="array" ref="H86">_xll.BDP(A86,$H$1)</f>
        <v>16.760770000000001</v>
      </c>
      <c r="I86" cm="1">
        <f t="array" ref="I86">_xll.BDP(A86,$I$1)</f>
        <v>-0.57471209999999995</v>
      </c>
    </row>
    <row r="87" spans="1:9" x14ac:dyDescent="0.25">
      <c r="A87" t="s">
        <v>1309</v>
      </c>
      <c r="B87" t="s">
        <v>1310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-1.548699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-1.632012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-0.79248960000000002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29.48348</v>
      </c>
      <c r="H87" cm="1">
        <f t="array" ref="H87">_xll.BDP(A87,$H$1)</f>
        <v>8.0567290000000007</v>
      </c>
      <c r="I87" cm="1">
        <f t="array" ref="I87">_xll.BDP(A87,$I$1)</f>
        <v>-5.8352700000000004</v>
      </c>
    </row>
    <row r="88" spans="1:9" x14ac:dyDescent="0.25">
      <c r="A88" t="s">
        <v>1311</v>
      </c>
      <c r="B88" t="s">
        <v>1312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-0.76749440000000002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2.8063609999999999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3.6792449999999999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19.813800000000001</v>
      </c>
      <c r="H88" cm="1">
        <f t="array" ref="H88">_xll.BDP(A88,$H$1)</f>
        <v>14.284689999999999</v>
      </c>
      <c r="I88" cm="1">
        <f t="array" ref="I88">_xll.BDP(A88,$I$1)</f>
        <v>-2.5561919999999998</v>
      </c>
    </row>
    <row r="89" spans="1:9" x14ac:dyDescent="0.25">
      <c r="A89" t="s">
        <v>1</v>
      </c>
      <c r="B89" t="s">
        <v>1313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-0.94792889999999996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-0.44398670000000001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-0.3572806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36.107559999999999</v>
      </c>
      <c r="H89" cm="1">
        <f t="array" ref="H89">_xll.BDP(A89,$H$1)</f>
        <v>14.53941</v>
      </c>
      <c r="I89" cm="1">
        <f t="array" ref="I89">_xll.BDP(A89,$I$1)</f>
        <v>-3.4962260000000001</v>
      </c>
    </row>
    <row r="90" spans="1:9" x14ac:dyDescent="0.25">
      <c r="A90" t="s">
        <v>1314</v>
      </c>
      <c r="B90" t="s">
        <v>1315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-1.4574499999999999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7.3025320000000002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2.7407370000000002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12.59881</v>
      </c>
      <c r="H90" cm="1">
        <f t="array" ref="H90">_xll.BDP(A90,$H$1)</f>
        <v>5.9240110000000001</v>
      </c>
      <c r="I90" cm="1">
        <f t="array" ref="I90">_xll.BDP(A90,$I$1)</f>
        <v>-7.8571410000000004</v>
      </c>
    </row>
    <row r="91" spans="1:9" x14ac:dyDescent="0.25">
      <c r="A91" t="s">
        <v>1316</v>
      </c>
      <c r="B91" t="s">
        <v>1317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-0.73470559999999996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-0.69483269999999997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4.1598129999999997E-2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68.505520000000004</v>
      </c>
      <c r="H91" cm="1">
        <f t="array" ref="H91">_xll.BDP(A91,$H$1)</f>
        <v>25.560379999999999</v>
      </c>
      <c r="I91" cm="1">
        <f t="array" ref="I91">_xll.BDP(A91,$I$1)</f>
        <v>-2.4390209999999999</v>
      </c>
    </row>
    <row r="92" spans="1:9" x14ac:dyDescent="0.25">
      <c r="A92" t="s">
        <v>1318</v>
      </c>
      <c r="B92" t="s">
        <v>1319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-1.5250539999999999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1.269604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-9.3598470000000002</v>
      </c>
      <c r="H92" cm="1">
        <f t="array" ref="H92">_xll.BDP(A92,$H$1)</f>
        <v>-7.3505989999999999</v>
      </c>
      <c r="I92" cm="1">
        <f t="array" ref="I92">_xll.BDP(A92,$I$1)</f>
        <v>-14.796239999999999</v>
      </c>
    </row>
    <row r="93" spans="1:9" x14ac:dyDescent="0.25">
      <c r="A93" t="s">
        <v>1320</v>
      </c>
      <c r="B93" t="s">
        <v>1321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-0.66815139999999995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5.5532659999999998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5.6504380000000003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-15.29513</v>
      </c>
      <c r="H93" cm="1">
        <f t="array" ref="H93">_xll.BDP(A93,$H$1)</f>
        <v>-4.2663820000000001</v>
      </c>
      <c r="I93" cm="1">
        <f t="array" ref="I93">_xll.BDP(A93,$I$1)</f>
        <v>-20.277950000000001</v>
      </c>
    </row>
    <row r="94" spans="1:9" x14ac:dyDescent="0.25">
      <c r="A94" t="s">
        <v>1322</v>
      </c>
      <c r="B94" t="s">
        <v>1323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1.765374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6.6753739999999997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-0.88763820000000004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1.3396950000000001</v>
      </c>
      <c r="H94" cm="1">
        <f t="array" ref="H94">_xll.BDP(A94,$H$1)</f>
        <v>-5.6312389999999999</v>
      </c>
      <c r="I94" cm="1">
        <f t="array" ref="I94">_xll.BDP(A94,$I$1)</f>
        <v>-18.965520000000001</v>
      </c>
    </row>
    <row r="95" spans="1:9" x14ac:dyDescent="0.25">
      <c r="A95" t="s">
        <v>1324</v>
      </c>
      <c r="B95" t="s">
        <v>1325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-1.169591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-0.4418262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-4.1134750000000002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13.96936</v>
      </c>
      <c r="H95" cm="1">
        <f t="array" ref="H95">_xll.BDP(A95,$H$1)</f>
        <v>4.1943000000000001</v>
      </c>
      <c r="I95" cm="1">
        <f t="array" ref="I95">_xll.BDP(A95,$I$1)</f>
        <v>-5.2447549999999996</v>
      </c>
    </row>
    <row r="96" spans="1:9" x14ac:dyDescent="0.25">
      <c r="A96" t="s">
        <v>19</v>
      </c>
      <c r="B96" t="s">
        <v>1326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-0.46760190000000001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1.0854820000000001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-3.7467700000000002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-6.2175779999999996</v>
      </c>
      <c r="H96" cm="1">
        <f t="array" ref="H96">_xll.BDP(A96,$H$1)</f>
        <v>0.99380040000000003</v>
      </c>
      <c r="I96" cm="1">
        <f t="array" ref="I96">_xll.BDP(A96,$I$1)</f>
        <v>-16.12491</v>
      </c>
    </row>
    <row r="97" spans="1:9" x14ac:dyDescent="0.25">
      <c r="A97" t="s">
        <v>1327</v>
      </c>
      <c r="B97" t="s">
        <v>1328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-0.45700039999999997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1.5254239999999999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2.3931619999999998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26.75564</v>
      </c>
      <c r="H97" cm="1">
        <f t="array" ref="H97">_xll.BDP(A97,$H$1)</f>
        <v>12.454700000000001</v>
      </c>
      <c r="I97" cm="1">
        <f t="array" ref="I97">_xll.BDP(A97,$I$1)</f>
        <v>-1.032205</v>
      </c>
    </row>
    <row r="98" spans="1:9" x14ac:dyDescent="0.25">
      <c r="A98" t="s">
        <v>1329</v>
      </c>
      <c r="B98" t="s">
        <v>1330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-1.051674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0.67589310000000002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13.64822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18.946200000000001</v>
      </c>
      <c r="H98" cm="1">
        <f t="array" ref="H98">_xll.BDP(A98,$H$1)</f>
        <v>12.39874</v>
      </c>
      <c r="I98" cm="1">
        <f t="array" ref="I98">_xll.BDP(A98,$I$1)</f>
        <v>-2.582214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6.0505730000000001E-2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2.3745039999999999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4.0478769999999997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20.417829999999999</v>
      </c>
      <c r="H99" cm="1">
        <f t="array" ref="H99">_xll.BDP(A99,$H$1)</f>
        <v>17.386030000000002</v>
      </c>
      <c r="I99" cm="1">
        <f t="array" ref="I99">_xll.BDP(A99,$I$1)</f>
        <v>-2.5428760000000001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-0.2347418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0.6314128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2.822581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7.6659539999999998E-2</v>
      </c>
      <c r="H100" cm="1">
        <f t="array" ref="H100">_xll.BDP(A100,$H$1)</f>
        <v>6.4395480000000003</v>
      </c>
      <c r="I100" cm="1">
        <f t="array" ref="I100">_xll.BDP(A100,$I$1)</f>
        <v>-9.9385670000000008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-1.339915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1.745455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1.083815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2.078068</v>
      </c>
      <c r="H101" cm="1">
        <f t="array" ref="H101">_xll.BDP(A101,$H$1)</f>
        <v>1.1439410000000001</v>
      </c>
      <c r="I101" cm="1">
        <f t="array" ref="I101">_xll.BDP(A101,$I$1)</f>
        <v>-5.3030280000000003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-4.3094219999999996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7.3896059999999997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2.43553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-7.7045180000000002</v>
      </c>
      <c r="H102" cm="1">
        <f t="array" ref="H102">_xll.BDP(A102,$H$1)</f>
        <v>-7.7415250000000002</v>
      </c>
      <c r="I102" cm="1">
        <f t="array" ref="I102">_xll.BDP(A102,$I$1)</f>
        <v>-25.994199999999999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-1.090179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-1.0882890000000001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4.91249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9.9607720000000004</v>
      </c>
      <c r="H103" cm="1">
        <f t="array" ref="H103">_xll.BDP(A103,$H$1)</f>
        <v>9.3320530000000002</v>
      </c>
      <c r="I103" cm="1">
        <f t="array" ref="I103">_xll.BDP(A103,$I$1)</f>
        <v>-3.870968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-2.062024E-3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9.9371270000000003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12.44595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7.6637709999999997</v>
      </c>
      <c r="H104" cm="1">
        <f t="array" ref="H104">_xll.BDP(A104,$H$1)</f>
        <v>8.164085</v>
      </c>
      <c r="I104" cm="1">
        <f t="array" ref="I104">_xll.BDP(A104,$I$1)</f>
        <v>-5.9457139999999997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0.86842109999999995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4.3561120000000004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3.790956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10.173410000000001</v>
      </c>
      <c r="H105" cm="1">
        <f t="array" ref="H105">_xll.BDP(A105,$H$1)</f>
        <v>10.88669</v>
      </c>
      <c r="I105" cm="1">
        <f t="array" ref="I105">_xll.BDP(A105,$I$1)</f>
        <v>-0.59662660000000001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-0.45239879999999999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-4.6270699999999998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-6.4885429999999999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117.8533</v>
      </c>
      <c r="H106" cm="1">
        <f t="array" ref="H106">_xll.BDP(A106,$H$1)</f>
        <v>20.93552</v>
      </c>
      <c r="I106" cm="1">
        <f t="array" ref="I106">_xll.BDP(A106,$I$1)</f>
        <v>-15.84362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-1.659554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-1.1910430000000001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0.97370979999999996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8.7103009999999994</v>
      </c>
      <c r="H107" cm="1">
        <f t="array" ref="H107">_xll.BDP(A107,$H$1)</f>
        <v>6.0009030000000001</v>
      </c>
      <c r="I107" cm="1">
        <f t="array" ref="I107">_xll.BDP(A107,$I$1)</f>
        <v>-1.8378859999999999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-2.4049649999999998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-1.3333330000000001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2.861815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1.825223</v>
      </c>
      <c r="H108" cm="1">
        <f t="array" ref="H108">_xll.BDP(A108,$H$1)</f>
        <v>6.524858</v>
      </c>
      <c r="I108" cm="1">
        <f t="array" ref="I108">_xll.BDP(A108,$I$1)</f>
        <v>-4.0304209999999996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1.5917840000000001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-2.7286139999999999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-2.199703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34.591839999999998</v>
      </c>
      <c r="H109" cm="1">
        <f t="array" ref="H109">_xll.BDP(A109,$H$1)</f>
        <v>-1.0072899999999999E-2</v>
      </c>
      <c r="I109" cm="1">
        <f t="array" ref="I109">_xll.BDP(A109,$I$1)</f>
        <v>-20.679880000000001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0.42822189999999999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3.249476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-1.0845549999999999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42.22766</v>
      </c>
      <c r="H110" cm="1">
        <f t="array" ref="H110">_xll.BDP(A110,$H$1)</f>
        <v>13.31052</v>
      </c>
      <c r="I110" cm="1">
        <f t="array" ref="I110">_xll.BDP(A110,$I$1)</f>
        <v>-2.5059629999999999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-1.5669930000000001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0.161357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-3.8945509999999999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9.2138190000000009</v>
      </c>
      <c r="H111" cm="1">
        <f t="array" ref="H111">_xll.BDP(A111,$H$1)</f>
        <v>-4.2749819999999996</v>
      </c>
      <c r="I111" cm="1">
        <f t="array" ref="I111">_xll.BDP(A111,$I$1)</f>
        <v>-16.058389999999999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-0.49869390000000002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1.477355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2.5201859999999998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10.786799999999999</v>
      </c>
      <c r="H112" cm="1">
        <f t="array" ref="H112">_xll.BDP(A112,$H$1)</f>
        <v>5.318263</v>
      </c>
      <c r="I112" cm="1">
        <f t="array" ref="I112">_xll.BDP(A112,$I$1)</f>
        <v>-0.82605260000000003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-0.37369419999999998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2.052314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-1.5130429999999999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19.717590000000001</v>
      </c>
      <c r="H113" cm="1">
        <f t="array" ref="H113">_xll.BDP(A113,$H$1)</f>
        <v>12.706799999999999</v>
      </c>
      <c r="I113" cm="1">
        <f t="array" ref="I113">_xll.BDP(A113,$I$1)</f>
        <v>-1.8518520000000001</v>
      </c>
    </row>
    <row r="114" spans="1:9" x14ac:dyDescent="0.25">
      <c r="A114" t="s">
        <v>3071</v>
      </c>
      <c r="B114" t="s">
        <v>3072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-1.6920919999999999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-2.6100080000000001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1.365998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13.74555</v>
      </c>
      <c r="H114" cm="1">
        <f t="array" ref="H114">_xll.BDP(A114,$H$1)</f>
        <v>5.6645370000000002</v>
      </c>
      <c r="I114" cm="1">
        <f t="array" ref="I114">_xll.BDP(A114,$I$1)</f>
        <v>-5.502243</v>
      </c>
    </row>
    <row r="115" spans="1:9" x14ac:dyDescent="0.25">
      <c r="A115" t="s">
        <v>1360</v>
      </c>
      <c r="B115" t="s">
        <v>1361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0.20396980000000001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11.23387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14.082179999999999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-47.191470000000002</v>
      </c>
      <c r="H115" cm="1">
        <f t="array" ref="H115">_xll.BDP(A115,$H$1)</f>
        <v>-10.63706</v>
      </c>
      <c r="I115" cm="1">
        <f t="array" ref="I115">_xll.BDP(A115,$I$1)</f>
        <v>-51.227150000000002</v>
      </c>
    </row>
    <row r="116" spans="1:9" x14ac:dyDescent="0.25">
      <c r="A116" t="s">
        <v>1362</v>
      </c>
      <c r="B116" t="s">
        <v>1363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-1.023018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0.95652170000000003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1.132404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-10.32367</v>
      </c>
      <c r="H116" cm="1">
        <f t="array" ref="H116">_xll.BDP(A116,$H$1)</f>
        <v>1.578416</v>
      </c>
      <c r="I116" cm="1">
        <f t="array" ref="I116">_xll.BDP(A116,$I$1)</f>
        <v>-17.79185</v>
      </c>
    </row>
    <row r="117" spans="1:9" x14ac:dyDescent="0.25">
      <c r="A117" t="s">
        <v>96</v>
      </c>
      <c r="B117" t="s">
        <v>1364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-0.852603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2.2515320000000001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1.6960379999999999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51.367289999999997</v>
      </c>
      <c r="H117" cm="1">
        <f t="array" ref="H117">_xll.BDP(A117,$H$1)</f>
        <v>15.073919999999999</v>
      </c>
      <c r="I117" cm="1">
        <f t="array" ref="I117">_xll.BDP(A117,$I$1)</f>
        <v>-1.108676</v>
      </c>
    </row>
    <row r="118" spans="1:9" x14ac:dyDescent="0.25">
      <c r="A118" t="s">
        <v>1365</v>
      </c>
      <c r="B118" t="s">
        <v>1366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-0.79976789999999998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3.7761049999999997E-2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0.69897399999999998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55.062220000000003</v>
      </c>
      <c r="H118" cm="1">
        <f t="array" ref="H118">_xll.BDP(A118,$H$1)</f>
        <v>15.698880000000001</v>
      </c>
      <c r="I118" cm="1">
        <f t="array" ref="I118">_xll.BDP(A118,$I$1)</f>
        <v>-4.2405059999999999</v>
      </c>
    </row>
    <row r="119" spans="1:9" x14ac:dyDescent="0.25">
      <c r="A119" t="s">
        <v>1367</v>
      </c>
      <c r="B119" t="s">
        <v>1368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-2.8409089999999999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-0.82850040000000003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2.8353540000000002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7.1344079999999996</v>
      </c>
      <c r="H119" cm="1">
        <f t="array" ref="H119">_xll.BDP(A119,$H$1)</f>
        <v>0.1104879</v>
      </c>
      <c r="I119" cm="1">
        <f t="array" ref="I119">_xll.BDP(A119,$I$1)</f>
        <v>-6.9260729999999997</v>
      </c>
    </row>
    <row r="120" spans="1:9" x14ac:dyDescent="0.25">
      <c r="A120" t="s">
        <v>1369</v>
      </c>
      <c r="B120" t="s">
        <v>1370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-1.1014520000000001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-1.663022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-4.4493299999999998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22.188800000000001</v>
      </c>
      <c r="H120" cm="1">
        <f t="array" ref="H120">_xll.BDP(A120,$H$1)</f>
        <v>-4.8935110000000002</v>
      </c>
      <c r="I120" cm="1">
        <f t="array" ref="I120">_xll.BDP(A120,$I$1)</f>
        <v>-17.356200000000001</v>
      </c>
    </row>
    <row r="121" spans="1:9" x14ac:dyDescent="0.25">
      <c r="A121" t="s">
        <v>1371</v>
      </c>
      <c r="B121" t="s">
        <v>1372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1.4772259999999999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4.8325560000000003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1.0625260000000001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37.603749999999998</v>
      </c>
      <c r="H121" cm="1">
        <f t="array" ref="H121">_xll.BDP(A121,$H$1)</f>
        <v>18.57169</v>
      </c>
      <c r="I121" cm="1">
        <f t="array" ref="I121">_xll.BDP(A121,$I$1)</f>
        <v>-4.033515E-2</v>
      </c>
    </row>
    <row r="122" spans="1:9" x14ac:dyDescent="0.25">
      <c r="A122" t="s">
        <v>1373</v>
      </c>
      <c r="B122" t="s">
        <v>1374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8.7783470000000002E-2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-2.9783010000000001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-5.2751409999999996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-6.2953890000000001</v>
      </c>
      <c r="H122" cm="1">
        <f t="array" ref="H122">_xll.BDP(A122,$H$1)</f>
        <v>-6.0910320000000002</v>
      </c>
      <c r="I122" cm="1">
        <f t="array" ref="I122">_xll.BDP(A122,$I$1)</f>
        <v>-13.64498</v>
      </c>
    </row>
    <row r="123" spans="1:9" x14ac:dyDescent="0.25">
      <c r="A123" t="s">
        <v>1375</v>
      </c>
      <c r="B123" t="s">
        <v>1376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-1.007941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0.7460367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3.9781840000000002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31.327809999999999</v>
      </c>
      <c r="H123" cm="1">
        <f t="array" ref="H123">_xll.BDP(A123,$H$1)</f>
        <v>5.8846809999999996</v>
      </c>
      <c r="I123" cm="1">
        <f t="array" ref="I123">_xll.BDP(A123,$I$1)</f>
        <v>-4.0932259999999996</v>
      </c>
    </row>
    <row r="124" spans="1:9" x14ac:dyDescent="0.25">
      <c r="A124" t="s">
        <v>1377</v>
      </c>
      <c r="B124" t="s">
        <v>1378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-0.40165529999999999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0.38138729999999998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4.2015510000000003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12.43604</v>
      </c>
      <c r="H124" cm="1">
        <f t="array" ref="H124">_xll.BDP(A124,$H$1)</f>
        <v>7.8547079999999996</v>
      </c>
      <c r="I124" cm="1">
        <f t="array" ref="I124">_xll.BDP(A124,$I$1)</f>
        <v>-1.123597</v>
      </c>
    </row>
    <row r="125" spans="1:9" x14ac:dyDescent="0.25">
      <c r="A125" t="s">
        <v>1379</v>
      </c>
      <c r="B125" t="s">
        <v>1380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-3.9166669999999999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-0.9450172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-2.8643640000000001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1.4416530000000001</v>
      </c>
      <c r="H125" cm="1">
        <f t="array" ref="H125">_xll.BDP(A125,$H$1)</f>
        <v>-4.3344079999999998</v>
      </c>
      <c r="I125" cm="1">
        <f t="array" ref="I125">_xll.BDP(A125,$I$1)</f>
        <v>-13.43843</v>
      </c>
    </row>
    <row r="126" spans="1:9" x14ac:dyDescent="0.25">
      <c r="A126" t="s">
        <v>1381</v>
      </c>
      <c r="B126" t="s">
        <v>1382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-0.73576459999999999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-1.772713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-2.298489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6.6289470000000001</v>
      </c>
      <c r="H126" cm="1">
        <f t="array" ref="H126">_xll.BDP(A126,$H$1)</f>
        <v>3.552311</v>
      </c>
      <c r="I126" cm="1">
        <f t="array" ref="I126">_xll.BDP(A126,$I$1)</f>
        <v>-4.8133280000000003</v>
      </c>
    </row>
    <row r="127" spans="1:9" x14ac:dyDescent="0.25">
      <c r="A127" t="s">
        <v>1383</v>
      </c>
      <c r="B127" t="s">
        <v>1384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-1.8001799999999999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-2.2401430000000002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5.1059729999999997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20.567139999999998</v>
      </c>
      <c r="H127" cm="1">
        <f t="array" ref="H127">_xll.BDP(A127,$H$1)</f>
        <v>16.08708</v>
      </c>
      <c r="I127" cm="1">
        <f t="array" ref="I127">_xll.BDP(A127,$I$1)</f>
        <v>-3.356887</v>
      </c>
    </row>
    <row r="128" spans="1:9" x14ac:dyDescent="0.25">
      <c r="A128" t="s">
        <v>1385</v>
      </c>
      <c r="B128" t="s">
        <v>1386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-1.3902209999999999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-5.2946590000000002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-1.766953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3.7855439999999998</v>
      </c>
      <c r="H128" cm="1">
        <f t="array" ref="H128">_xll.BDP(A128,$H$1)</f>
        <v>-1.6486970000000001</v>
      </c>
      <c r="I128" cm="1">
        <f t="array" ref="I128">_xll.BDP(A128,$I$1)</f>
        <v>-9.8475520000000003</v>
      </c>
    </row>
    <row r="129" spans="1:9" x14ac:dyDescent="0.25">
      <c r="A129" t="s">
        <v>1387</v>
      </c>
      <c r="B129" t="s">
        <v>1388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-1.813472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-1.643599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1.427297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15.529070000000001</v>
      </c>
      <c r="H129" cm="1">
        <f t="array" ref="H129">_xll.BDP(A129,$H$1)</f>
        <v>11.953010000000001</v>
      </c>
      <c r="I129" cm="1">
        <f t="array" ref="I129">_xll.BDP(A129,$I$1)</f>
        <v>-4.4612769999999999</v>
      </c>
    </row>
    <row r="130" spans="1:9" x14ac:dyDescent="0.25">
      <c r="A130" t="s">
        <v>25</v>
      </c>
      <c r="B130" t="s">
        <v>1389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1.649829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9.8117710000000002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6.6466269999999996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-1.4219349999999999</v>
      </c>
      <c r="H130" cm="1">
        <f t="array" ref="H130">_xll.BDP(A130,$H$1)</f>
        <v>5.5384029999999997</v>
      </c>
      <c r="I130" cm="1">
        <f t="array" ref="I130">_xll.BDP(A130,$I$1)</f>
        <v>-15.023</v>
      </c>
    </row>
    <row r="131" spans="1:9" x14ac:dyDescent="0.25">
      <c r="A131" t="s">
        <v>1390</v>
      </c>
      <c r="B131" t="s">
        <v>1391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-0.1838235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-0.36697249999999998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7.1005919999999998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12.147449999999999</v>
      </c>
      <c r="H131" cm="1">
        <f t="array" ref="H131">_xll.BDP(A131,$H$1)</f>
        <v>6.570195</v>
      </c>
      <c r="I131" cm="1">
        <f t="array" ref="I131">_xll.BDP(A131,$I$1)</f>
        <v>-0.82342309999999996</v>
      </c>
    </row>
    <row r="132" spans="1:9" x14ac:dyDescent="0.25">
      <c r="A132" t="s">
        <v>1392</v>
      </c>
      <c r="B132" t="s">
        <v>1393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-0.2559727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10.28302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6.2727269999999997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-15.817259999999999</v>
      </c>
      <c r="H132" cm="1">
        <f t="array" ref="H132">_xll.BDP(A132,$H$1)</f>
        <v>-6.9763729999999997</v>
      </c>
      <c r="I132" cm="1">
        <f t="array" ref="I132">_xll.BDP(A132,$I$1)</f>
        <v>-20.013750000000002</v>
      </c>
    </row>
    <row r="133" spans="1:9" x14ac:dyDescent="0.25">
      <c r="A133" t="s">
        <v>1394</v>
      </c>
      <c r="B133" t="s">
        <v>1395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-0.64294899999999999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3.2976830000000001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2.9764550000000001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3.364738</v>
      </c>
      <c r="H133" cm="1">
        <f t="array" ref="H133">_xll.BDP(A133,$H$1)</f>
        <v>-1.9274500000000001</v>
      </c>
      <c r="I133" cm="1">
        <f t="array" ref="I133">_xll.BDP(A133,$I$1)</f>
        <v>-13.63499</v>
      </c>
    </row>
    <row r="134" spans="1:9" x14ac:dyDescent="0.25">
      <c r="A134" t="s">
        <v>1396</v>
      </c>
      <c r="B134" t="s">
        <v>1397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-2.5148280000000001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7.1167879999999997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10.16086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-37.407919999999997</v>
      </c>
      <c r="H134" cm="1">
        <f t="array" ref="H134">_xll.BDP(A134,$H$1)</f>
        <v>-16.940930000000002</v>
      </c>
      <c r="I134" cm="1">
        <f t="array" ref="I134">_xll.BDP(A134,$I$1)</f>
        <v>-41.971629999999998</v>
      </c>
    </row>
    <row r="135" spans="1:9" x14ac:dyDescent="0.25">
      <c r="A135" t="s">
        <v>1398</v>
      </c>
      <c r="B135" t="s">
        <v>1399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-0.4025495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4.4686839999999997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7.5724640000000001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3.1444879999999999</v>
      </c>
      <c r="H135" cm="1">
        <f t="array" ref="H135">_xll.BDP(A135,$H$1)</f>
        <v>6.40381</v>
      </c>
      <c r="I135" cm="1">
        <f t="array" ref="I135">_xll.BDP(A135,$I$1)</f>
        <v>-2.5418240000000001</v>
      </c>
    </row>
    <row r="136" spans="1:9" x14ac:dyDescent="0.25">
      <c r="A136" t="s">
        <v>1400</v>
      </c>
      <c r="B136" t="s">
        <v>1401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-1.3287819999999999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0.82212260000000004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-1.508883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2.5640670000000001</v>
      </c>
      <c r="H136" cm="1">
        <f t="array" ref="H136">_xll.BDP(A136,$H$1)</f>
        <v>2.6480440000000001</v>
      </c>
      <c r="I136" cm="1">
        <f t="array" ref="I136">_xll.BDP(A136,$I$1)</f>
        <v>-3.9827180000000002</v>
      </c>
    </row>
    <row r="137" spans="1:9" x14ac:dyDescent="0.25">
      <c r="A137" t="s">
        <v>1402</v>
      </c>
      <c r="B137" t="s">
        <v>1403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-3.0038230000000001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7.2032189999999998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-6.7627819999999996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-40.672719999999998</v>
      </c>
      <c r="H137" cm="1">
        <f t="array" ref="H137">_xll.BDP(A137,$H$1)</f>
        <v>-28.21153</v>
      </c>
      <c r="I137" cm="1">
        <f t="array" ref="I137">_xll.BDP(A137,$I$1)</f>
        <v>-43.331209999999999</v>
      </c>
    </row>
    <row r="138" spans="1:9" x14ac:dyDescent="0.25">
      <c r="A138" t="s">
        <v>1404</v>
      </c>
      <c r="B138" t="s">
        <v>1405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-2.7767360000000001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5.7982849999999999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-0.1156515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78.630989999999997</v>
      </c>
      <c r="H138" cm="1">
        <f t="array" ref="H138">_xll.BDP(A138,$H$1)</f>
        <v>18.954319999999999</v>
      </c>
      <c r="I138" cm="1">
        <f t="array" ref="I138">_xll.BDP(A138,$I$1)</f>
        <v>-4.0831439999999999</v>
      </c>
    </row>
    <row r="139" spans="1:9" x14ac:dyDescent="0.25">
      <c r="A139" t="s">
        <v>1406</v>
      </c>
      <c r="B139" t="s">
        <v>1407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-0.38872689999999999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1.787488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-0.61409179999999997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18.41208</v>
      </c>
      <c r="H139" cm="1">
        <f t="array" ref="H139">_xll.BDP(A139,$H$1)</f>
        <v>7.5171080000000003</v>
      </c>
      <c r="I139" cm="1">
        <f t="array" ref="I139">_xll.BDP(A139,$I$1)</f>
        <v>-9.1848810000000007</v>
      </c>
    </row>
    <row r="140" spans="1:9" x14ac:dyDescent="0.25">
      <c r="A140" t="s">
        <v>1408</v>
      </c>
      <c r="B140" t="s">
        <v>2369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-0.55757579999999995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2.090592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7.6357910000000002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-4.9392139999999998</v>
      </c>
      <c r="H140" cm="1">
        <f t="array" ref="H140">_xll.BDP(A140,$H$1)</f>
        <v>6.8058329999999998</v>
      </c>
      <c r="I140" cm="1">
        <f t="array" ref="I140">_xll.BDP(A140,$I$1)</f>
        <v>-11.956060000000001</v>
      </c>
    </row>
    <row r="141" spans="1:9" x14ac:dyDescent="0.25">
      <c r="A141" t="s">
        <v>1409</v>
      </c>
      <c r="B141" t="s">
        <v>1410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-0.68220579999999997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1.806527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1.2166859999999999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24.680679999999999</v>
      </c>
      <c r="H141" cm="1">
        <f t="array" ref="H141">_xll.BDP(A141,$H$1)</f>
        <v>8.718375</v>
      </c>
      <c r="I141" cm="1">
        <f t="array" ref="I141">_xll.BDP(A141,$I$1)</f>
        <v>-1.581925</v>
      </c>
    </row>
    <row r="142" spans="1:9" x14ac:dyDescent="0.25">
      <c r="A142" t="s">
        <v>1411</v>
      </c>
      <c r="B142" t="s">
        <v>1412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-1.655052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1.2556050000000001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2.7297539999999998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2.296284</v>
      </c>
      <c r="H142" cm="1">
        <f t="array" ref="H142">_xll.BDP(A142,$H$1)</f>
        <v>-7.0160600000000004</v>
      </c>
      <c r="I142" cm="1">
        <f t="array" ref="I142">_xll.BDP(A142,$I$1)</f>
        <v>-16.935479999999998</v>
      </c>
    </row>
    <row r="143" spans="1:9" x14ac:dyDescent="0.25">
      <c r="A143" t="s">
        <v>1413</v>
      </c>
      <c r="B143" t="s">
        <v>1414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0.4694836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9.7947760000000006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10.360989999999999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-7.449395</v>
      </c>
      <c r="H143" cm="1">
        <f t="array" ref="H143">_xll.BDP(A143,$H$1)</f>
        <v>0.90913169999999999</v>
      </c>
      <c r="I143" cm="1">
        <f t="array" ref="I143">_xll.BDP(A143,$I$1)</f>
        <v>-13.098330000000001</v>
      </c>
    </row>
    <row r="144" spans="1:9" x14ac:dyDescent="0.25">
      <c r="A144" t="s">
        <v>3073</v>
      </c>
      <c r="B144" t="s">
        <v>3074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-0.90634440000000005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7.5409839999999999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84.810739999999996</v>
      </c>
      <c r="H144" cm="1">
        <f t="array" ref="H144">_xll.BDP(A144,$H$1)</f>
        <v>35.305430000000001</v>
      </c>
      <c r="I144" cm="1">
        <f t="array" ref="I144">_xll.BDP(A144,$I$1)</f>
        <v>-3.633721</v>
      </c>
    </row>
    <row r="145" spans="1:9" x14ac:dyDescent="0.25">
      <c r="A145" t="s">
        <v>92</v>
      </c>
      <c r="B145" t="s">
        <v>1415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0.19323670000000001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0.48449609999999999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0.72850899999999996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17.113219999999998</v>
      </c>
      <c r="H145" cm="1">
        <f t="array" ref="H145">_xll.BDP(A145,$H$1)</f>
        <v>11.59169</v>
      </c>
      <c r="I145" cm="1">
        <f t="array" ref="I145">_xll.BDP(A145,$I$1)</f>
        <v>-1.937613</v>
      </c>
    </row>
    <row r="146" spans="1:9" x14ac:dyDescent="0.25">
      <c r="A146" t="s">
        <v>1416</v>
      </c>
      <c r="B146" t="s">
        <v>1417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-0.20236090000000001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3.8245610000000001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1.788786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19.000820000000001</v>
      </c>
      <c r="H146" cm="1">
        <f t="array" ref="H146">_xll.BDP(A146,$H$1)</f>
        <v>6.6980599999999999</v>
      </c>
      <c r="I146" cm="1">
        <f t="array" ref="I146">_xll.BDP(A146,$I$1)</f>
        <v>-6.0646440000000004</v>
      </c>
    </row>
    <row r="147" spans="1:9" x14ac:dyDescent="0.25">
      <c r="A147" t="s">
        <v>1418</v>
      </c>
      <c r="B147" t="s">
        <v>1419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-0.51363099999999995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1.737374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0.96230950000000004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28.262409999999999</v>
      </c>
      <c r="H147" cm="1">
        <f t="array" ref="H147">_xll.BDP(A147,$H$1)</f>
        <v>8.839124</v>
      </c>
      <c r="I147" cm="1">
        <f t="array" ref="I147">_xll.BDP(A147,$I$1)</f>
        <v>-2.7681629999999999</v>
      </c>
    </row>
    <row r="148" spans="1:9" x14ac:dyDescent="0.25">
      <c r="A148" t="s">
        <v>1420</v>
      </c>
      <c r="B148" t="s">
        <v>1421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-0.88680230000000004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4.2523999999999997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-9.2428950000000007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-25.092369999999999</v>
      </c>
      <c r="H148" cm="1">
        <f t="array" ref="H148">_xll.BDP(A148,$H$1)</f>
        <v>-15.704219999999999</v>
      </c>
      <c r="I148" cm="1">
        <f t="array" ref="I148">_xll.BDP(A148,$I$1)</f>
        <v>-33.943049999999999</v>
      </c>
    </row>
    <row r="149" spans="1:9" x14ac:dyDescent="0.25">
      <c r="A149" t="s">
        <v>1422</v>
      </c>
      <c r="B149" t="s">
        <v>1423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-1.941748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3.973646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0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77.131730000000005</v>
      </c>
      <c r="H149" cm="1">
        <f t="array" ref="H149">_xll.BDP(A149,$H$1)</f>
        <v>14.846500000000001</v>
      </c>
      <c r="I149" cm="1">
        <f t="array" ref="I149">_xll.BDP(A149,$I$1)</f>
        <v>-8.929862</v>
      </c>
    </row>
    <row r="150" spans="1:9" x14ac:dyDescent="0.25">
      <c r="A150" t="s">
        <v>85</v>
      </c>
      <c r="B150" t="s">
        <v>1424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-1.7964070000000001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-1.0060359999999999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-1.0723860000000001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7.7664479999999996</v>
      </c>
      <c r="H150" cm="1">
        <f t="array" ref="H150">_xll.BDP(A150,$H$1)</f>
        <v>0.73682510000000001</v>
      </c>
      <c r="I150" cm="1">
        <f t="array" ref="I150">_xll.BDP(A150,$I$1)</f>
        <v>-6.6772169999999997</v>
      </c>
    </row>
    <row r="151" spans="1:9" x14ac:dyDescent="0.25">
      <c r="A151" t="s">
        <v>109</v>
      </c>
      <c r="B151" t="s">
        <v>1425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-7.7684989999999995E-2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-0.23269339999999999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-1.869159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19.288399999999999</v>
      </c>
      <c r="H151" cm="1">
        <f t="array" ref="H151">_xll.BDP(A151,$H$1)</f>
        <v>11.457129999999999</v>
      </c>
      <c r="I151" cm="1">
        <f t="array" ref="I151">_xll.BDP(A151,$I$1)</f>
        <v>-2.9206690000000002</v>
      </c>
    </row>
    <row r="152" spans="1:9" x14ac:dyDescent="0.25">
      <c r="A152" t="s">
        <v>1426</v>
      </c>
      <c r="B152" t="s">
        <v>1427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-1.1259889999999999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5.9048020000000001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-3.8066460000000002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24.457750000000001</v>
      </c>
      <c r="H152" cm="1">
        <f t="array" ref="H152">_xll.BDP(A152,$H$1)</f>
        <v>5.6782329999999996</v>
      </c>
      <c r="I152" cm="1">
        <f t="array" ref="I152">_xll.BDP(A152,$I$1)</f>
        <v>-13.88175</v>
      </c>
    </row>
    <row r="153" spans="1:9" x14ac:dyDescent="0.25">
      <c r="A153" t="s">
        <v>1428</v>
      </c>
      <c r="B153" t="s">
        <v>1429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1.5105740000000001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-1.8404910000000001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-10.68581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29.532499999999999</v>
      </c>
      <c r="H153" cm="1">
        <f t="array" ref="H153">_xll.BDP(A153,$H$1)</f>
        <v>-2.9235060000000002</v>
      </c>
      <c r="I153" cm="1">
        <f t="array" ref="I153">_xll.BDP(A153,$I$1)</f>
        <v>-22.185890000000001</v>
      </c>
    </row>
    <row r="154" spans="1:9" x14ac:dyDescent="0.25">
      <c r="A154" t="s">
        <v>114</v>
      </c>
      <c r="B154" t="s">
        <v>1430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-0.52682660000000003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1.628895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4.1666670000000003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13.81287</v>
      </c>
      <c r="H154" cm="1">
        <f t="array" ref="H154">_xll.BDP(A154,$H$1)</f>
        <v>10.82714</v>
      </c>
      <c r="I154" cm="1">
        <f t="array" ref="I154">_xll.BDP(A154,$I$1)</f>
        <v>-0.74792110000000001</v>
      </c>
    </row>
    <row r="155" spans="1:9" x14ac:dyDescent="0.25">
      <c r="A155" t="s">
        <v>141</v>
      </c>
      <c r="B155" t="s">
        <v>1431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7.0142599999999999E-2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-2.2534719999999999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-5.095097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113.3126</v>
      </c>
      <c r="H155" cm="1">
        <f t="array" ref="H155">_xll.BDP(A155,$H$1)</f>
        <v>27.721</v>
      </c>
      <c r="I155" cm="1">
        <f t="array" ref="I155">_xll.BDP(A155,$I$1)</f>
        <v>-7.6580589999999997</v>
      </c>
    </row>
    <row r="156" spans="1:9" x14ac:dyDescent="0.25">
      <c r="A156" t="s">
        <v>1432</v>
      </c>
      <c r="B156" t="s">
        <v>1433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-1.1802889999999999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8.6632060000000006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-0.53460059999999998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-16.917439999999999</v>
      </c>
      <c r="H156" cm="1">
        <f t="array" ref="H156">_xll.BDP(A156,$H$1)</f>
        <v>-7.0151890000000003</v>
      </c>
      <c r="I156" cm="1">
        <f t="array" ref="I156">_xll.BDP(A156,$I$1)</f>
        <v>-22.77319</v>
      </c>
    </row>
    <row r="157" spans="1:9" x14ac:dyDescent="0.25">
      <c r="A157" t="s">
        <v>1434</v>
      </c>
      <c r="B157" t="s">
        <v>1435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-0.64888250000000003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0.1453488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-1.3600570000000001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-2.3595809999999999</v>
      </c>
      <c r="H157" cm="1">
        <f t="array" ref="H157">_xll.BDP(A157,$H$1)</f>
        <v>-2.5353189999999999</v>
      </c>
      <c r="I157" cm="1">
        <f t="array" ref="I157">_xll.BDP(A157,$I$1)</f>
        <v>-20.24362</v>
      </c>
    </row>
    <row r="158" spans="1:9" x14ac:dyDescent="0.25">
      <c r="A158" t="s">
        <v>117</v>
      </c>
      <c r="B158" t="s">
        <v>1436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-0.44313150000000001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0.57199699999999998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3.2422770000000001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10.30969</v>
      </c>
      <c r="H158" cm="1">
        <f t="array" ref="H158">_xll.BDP(A158,$H$1)</f>
        <v>5.8313470000000001</v>
      </c>
      <c r="I158" cm="1">
        <f t="array" ref="I158">_xll.BDP(A158,$I$1)</f>
        <v>-1.7531049999999999</v>
      </c>
    </row>
    <row r="159" spans="1:9" x14ac:dyDescent="0.25">
      <c r="A159" t="s">
        <v>1437</v>
      </c>
      <c r="B159" t="s">
        <v>1438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-2.985611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6.5165879999999996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2.120409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-2.1549849999999999</v>
      </c>
      <c r="H159" cm="1">
        <f t="array" ref="H159">_xll.BDP(A159,$H$1)</f>
        <v>2.0617380000000001</v>
      </c>
      <c r="I159" cm="1">
        <f t="array" ref="I159">_xll.BDP(A159,$I$1)</f>
        <v>-15.80165</v>
      </c>
    </row>
    <row r="160" spans="1:9" x14ac:dyDescent="0.25">
      <c r="A160" t="s">
        <v>1439</v>
      </c>
      <c r="B160" t="s">
        <v>1440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-0.89686100000000002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0.54595090000000002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0.72926159999999995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3.4388809999999999</v>
      </c>
      <c r="H160" cm="1">
        <f t="array" ref="H160">_xll.BDP(A160,$H$1)</f>
        <v>0.75727580000000005</v>
      </c>
      <c r="I160" cm="1">
        <f t="array" ref="I160">_xll.BDP(A160,$I$1)</f>
        <v>-12.628259999999999</v>
      </c>
    </row>
    <row r="161" spans="1:9" x14ac:dyDescent="0.25">
      <c r="A161" t="s">
        <v>1441</v>
      </c>
      <c r="B161" t="s">
        <v>1442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-1.3291139999999999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3.1425740000000002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5.9103260000000004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0.50654500000000002</v>
      </c>
      <c r="H161" cm="1">
        <f t="array" ref="H161">_xll.BDP(A161,$H$1)</f>
        <v>7.7013170000000004</v>
      </c>
      <c r="I161" cm="1">
        <f t="array" ref="I161">_xll.BDP(A161,$I$1)</f>
        <v>-7.5125679999999999</v>
      </c>
    </row>
    <row r="162" spans="1:9" x14ac:dyDescent="0.25">
      <c r="A162" t="s">
        <v>115</v>
      </c>
      <c r="B162" t="s">
        <v>1443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-0.45731709999999998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-0.1965065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2.3510970000000002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4.6954370000000001</v>
      </c>
      <c r="H162" cm="1">
        <f t="array" ref="H162">_xll.BDP(A162,$H$1)</f>
        <v>3.2895539999999999</v>
      </c>
      <c r="I162" cm="1">
        <f t="array" ref="I162">_xll.BDP(A162,$I$1)</f>
        <v>-6.8867120000000002</v>
      </c>
    </row>
    <row r="163" spans="1:9" x14ac:dyDescent="0.25">
      <c r="A163" t="s">
        <v>1444</v>
      </c>
      <c r="B163" t="s">
        <v>1445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-0.21178959999999999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6.8405139999999998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5.761317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-8.1331729999999993</v>
      </c>
      <c r="H163" cm="1">
        <f t="array" ref="H163">_xll.BDP(A163,$H$1)</f>
        <v>-6.0272319999999997</v>
      </c>
      <c r="I163" cm="1">
        <f t="array" ref="I163">_xll.BDP(A163,$I$1)</f>
        <v>-23.771360000000001</v>
      </c>
    </row>
    <row r="164" spans="1:9" x14ac:dyDescent="0.25">
      <c r="A164" t="s">
        <v>1446</v>
      </c>
      <c r="B164" t="s">
        <v>1447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-4.0223139999999997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10.813560000000001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-19.680589999999999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-58.276960000000003</v>
      </c>
      <c r="H164" cm="1">
        <f t="array" ref="H164">_xll.BDP(A164,$H$1)</f>
        <v>-37.39967</v>
      </c>
      <c r="I164" cm="1">
        <f t="array" ref="I164">_xll.BDP(A164,$I$1)</f>
        <v>-74.66216</v>
      </c>
    </row>
    <row r="165" spans="1:9" x14ac:dyDescent="0.25">
      <c r="A165" t="s">
        <v>1448</v>
      </c>
      <c r="B165" t="s">
        <v>1449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-4.0434140000000003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1.5083299999999999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-4.2065010000000003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12.75559</v>
      </c>
      <c r="H165" cm="1">
        <f t="array" ref="H165">_xll.BDP(A165,$H$1)</f>
        <v>-14.646610000000001</v>
      </c>
      <c r="I165" cm="1">
        <f t="array" ref="I165">_xll.BDP(A165,$I$1)</f>
        <v>-38.945950000000003</v>
      </c>
    </row>
    <row r="166" spans="1:9" x14ac:dyDescent="0.25">
      <c r="A166" t="s">
        <v>1450</v>
      </c>
      <c r="B166" t="s">
        <v>1451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-1.3748849999999999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-1.193756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5.078125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7.9274880000000003</v>
      </c>
      <c r="H166" cm="1">
        <f t="array" ref="H166">_xll.BDP(A166,$H$1)</f>
        <v>8.9130549999999999</v>
      </c>
      <c r="I166" cm="1">
        <f t="array" ref="I166">_xll.BDP(A166,$I$1)</f>
        <v>-2.9596439999999999</v>
      </c>
    </row>
    <row r="167" spans="1:9" x14ac:dyDescent="0.25">
      <c r="A167" t="s">
        <v>1452</v>
      </c>
      <c r="B167" t="s">
        <v>1453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-3.024645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-0.49808429999999998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12.521660000000001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9.4312810000000002</v>
      </c>
      <c r="H167" cm="1">
        <f t="array" ref="H167">_xll.BDP(A167,$H$1)</f>
        <v>5.1033460000000002</v>
      </c>
      <c r="I167" cm="1">
        <f t="array" ref="I167">_xll.BDP(A167,$I$1)</f>
        <v>-10.110799999999999</v>
      </c>
    </row>
    <row r="168" spans="1:9" x14ac:dyDescent="0.25">
      <c r="A168" t="s">
        <v>1454</v>
      </c>
      <c r="B168" t="s">
        <v>1455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-0.31176930000000003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-1.4637899999999999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-11.9146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-2.515244</v>
      </c>
      <c r="H168" cm="1">
        <f t="array" ref="H168">_xll.BDP(A168,$H$1)</f>
        <v>1.240936</v>
      </c>
      <c r="I168" cm="1">
        <f t="array" ref="I168">_xll.BDP(A168,$I$1)</f>
        <v>-14.86666</v>
      </c>
    </row>
    <row r="169" spans="1:9" x14ac:dyDescent="0.25">
      <c r="A169" t="s">
        <v>1456</v>
      </c>
      <c r="B169" t="s">
        <v>1457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-1.324503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-1.6501650000000001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-1.324503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56.518320000000003</v>
      </c>
      <c r="H169" cm="1">
        <f t="array" ref="H169">_xll.BDP(A169,$H$1)</f>
        <v>11.948259999999999</v>
      </c>
      <c r="I169" cm="1">
        <f t="array" ref="I169">_xll.BDP(A169,$I$1)</f>
        <v>-6.1993619999999998</v>
      </c>
    </row>
    <row r="170" spans="1:9" x14ac:dyDescent="0.25">
      <c r="A170" t="s">
        <v>1458</v>
      </c>
      <c r="B170" t="s">
        <v>1459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-0.38797280000000001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4.1582150000000002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-7.4013900000000001</v>
      </c>
      <c r="H170" cm="1">
        <f t="array" ref="H170">_xll.BDP(A170,$H$1)</f>
        <v>2.6060660000000002</v>
      </c>
      <c r="I170" cm="1">
        <f t="array" ref="I170">_xll.BDP(A170,$I$1)</f>
        <v>-14.33362</v>
      </c>
    </row>
    <row r="171" spans="1:9" x14ac:dyDescent="0.25">
      <c r="A171" t="s">
        <v>1460</v>
      </c>
      <c r="B171" t="s">
        <v>1461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0.19132650000000001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2.4788000000000001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9.0972220000000004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-13.9063</v>
      </c>
      <c r="H171" cm="1">
        <f t="array" ref="H171">_xll.BDP(A171,$H$1)</f>
        <v>8.7293020000000006</v>
      </c>
      <c r="I171" cm="1">
        <f t="array" ref="I171">_xll.BDP(A171,$I$1)</f>
        <v>-16.550989999999999</v>
      </c>
    </row>
    <row r="172" spans="1:9" x14ac:dyDescent="0.25">
      <c r="A172" t="s">
        <v>1462</v>
      </c>
      <c r="B172" t="s">
        <v>1463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-4.3395330000000003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-2.4319069999999998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-2.9511370000000001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29.503299999999999</v>
      </c>
      <c r="H172" cm="1">
        <f t="array" ref="H172">_xll.BDP(A172,$H$1)</f>
        <v>3.4284370000000002</v>
      </c>
      <c r="I172" cm="1">
        <f t="array" ref="I172">_xll.BDP(A172,$I$1)</f>
        <v>-8.9949019999999997</v>
      </c>
    </row>
    <row r="173" spans="1:9" x14ac:dyDescent="0.25">
      <c r="A173" t="s">
        <v>1464</v>
      </c>
      <c r="B173" t="s">
        <v>1465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0.75542960000000003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3.2913839999999999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10.799580000000001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115.42059999999999</v>
      </c>
      <c r="H173" cm="1">
        <f t="array" ref="H173">_xll.BDP(A173,$H$1)</f>
        <v>30.051030000000001</v>
      </c>
      <c r="I173" cm="1">
        <f t="array" ref="I173">_xll.BDP(A173,$I$1)</f>
        <v>-0.93196120000000005</v>
      </c>
    </row>
    <row r="174" spans="1:9" x14ac:dyDescent="0.25">
      <c r="A174" t="s">
        <v>1466</v>
      </c>
      <c r="B174" t="s">
        <v>1467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0.63250910000000005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-3.657778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-9.6368480000000005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-21.513649999999998</v>
      </c>
      <c r="H174" cm="1">
        <f t="array" ref="H174">_xll.BDP(A174,$H$1)</f>
        <v>-15.465719999999999</v>
      </c>
      <c r="I174" cm="1">
        <f t="array" ref="I174">_xll.BDP(A174,$I$1)</f>
        <v>-30.15823</v>
      </c>
    </row>
    <row r="175" spans="1:9" x14ac:dyDescent="0.25">
      <c r="A175" t="s">
        <v>3075</v>
      </c>
      <c r="B175" t="s">
        <v>3076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5.855162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-19.271450000000002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-25.809930000000001</v>
      </c>
    </row>
    <row r="176" spans="1:9" x14ac:dyDescent="0.25">
      <c r="A176" t="s">
        <v>1468</v>
      </c>
      <c r="B176" t="s">
        <v>1469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-2.7192940000000001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6.4645929999999998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8.4277870000000004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-22.740680000000001</v>
      </c>
      <c r="H176" cm="1">
        <f t="array" ref="H176">_xll.BDP(A176,$H$1)</f>
        <v>-12.32485</v>
      </c>
      <c r="I176" cm="1">
        <f t="array" ref="I176">_xll.BDP(A176,$I$1)</f>
        <v>-28.27215</v>
      </c>
    </row>
    <row r="177" spans="1:9" x14ac:dyDescent="0.25">
      <c r="A177" t="s">
        <v>1470</v>
      </c>
      <c r="B177" t="s">
        <v>1471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-2.924528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-3.8317760000000001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-6.9620249999999997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40.278469999999999</v>
      </c>
      <c r="H177" cm="1">
        <f t="array" ref="H177">_xll.BDP(A177,$H$1)</f>
        <v>5.428083</v>
      </c>
      <c r="I177" cm="1">
        <f t="array" ref="I177">_xll.BDP(A177,$I$1)</f>
        <v>-9.9999990000000007</v>
      </c>
    </row>
    <row r="178" spans="1:9" x14ac:dyDescent="0.25">
      <c r="A178" t="s">
        <v>23</v>
      </c>
      <c r="B178" t="s">
        <v>1472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-0.42595480000000002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1.212296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6.4349679999999996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20.22973</v>
      </c>
      <c r="H178" cm="1">
        <f t="array" ref="H178">_xll.BDP(A178,$H$1)</f>
        <v>10.083920000000001</v>
      </c>
      <c r="I178" cm="1">
        <f t="array" ref="I178">_xll.BDP(A178,$I$1)</f>
        <v>-12.35589</v>
      </c>
    </row>
    <row r="179" spans="1:9" x14ac:dyDescent="0.25">
      <c r="A179" t="s">
        <v>1473</v>
      </c>
      <c r="B179" t="s">
        <v>1474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-0.54054049999999998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6.9767440000000001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2.7932959999999998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-12.7018</v>
      </c>
      <c r="H179" cm="1">
        <f t="array" ref="H179">_xll.BDP(A179,$H$1)</f>
        <v>-5.51023</v>
      </c>
      <c r="I179" cm="1">
        <f t="array" ref="I179">_xll.BDP(A179,$I$1)</f>
        <v>-22.991689999999998</v>
      </c>
    </row>
    <row r="180" spans="1:9" x14ac:dyDescent="0.25">
      <c r="A180" t="s">
        <v>1475</v>
      </c>
      <c r="B180" t="s">
        <v>1476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-1.692421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-0.29850749999999998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0.149925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13.307740000000001</v>
      </c>
      <c r="H180" cm="1">
        <f t="array" ref="H180">_xll.BDP(A180,$H$1)</f>
        <v>5.1232860000000002</v>
      </c>
      <c r="I180" cm="1">
        <f t="array" ref="I180">_xll.BDP(A180,$I$1)</f>
        <v>-2.479943</v>
      </c>
    </row>
    <row r="181" spans="1:9" x14ac:dyDescent="0.25">
      <c r="A181" t="s">
        <v>1477</v>
      </c>
      <c r="B181" t="s">
        <v>1478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-3.85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-2.8297119999999998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-4.3283579999999997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6.7152849999999997</v>
      </c>
      <c r="H181" cm="1">
        <f t="array" ref="H181">_xll.BDP(A181,$H$1)</f>
        <v>-0.96776709999999999</v>
      </c>
      <c r="I181" cm="1">
        <f t="array" ref="I181">_xll.BDP(A181,$I$1)</f>
        <v>-9.1251219999999993</v>
      </c>
    </row>
    <row r="182" spans="1:9" x14ac:dyDescent="0.25">
      <c r="A182" t="s">
        <v>1479</v>
      </c>
      <c r="B182" t="s">
        <v>1480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-0.77562330000000002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-0.55524709999999999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1.7613639999999999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25.72955</v>
      </c>
      <c r="H182" cm="1">
        <f t="array" ref="H182">_xll.BDP(A182,$H$1)</f>
        <v>8.8813379999999995</v>
      </c>
      <c r="I182" cm="1">
        <f t="array" ref="I182">_xll.BDP(A182,$I$1)</f>
        <v>-1.4851460000000001</v>
      </c>
    </row>
    <row r="183" spans="1:9" x14ac:dyDescent="0.25">
      <c r="A183" t="s">
        <v>1481</v>
      </c>
      <c r="B183" t="s">
        <v>1482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-18.032789999999999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-17.483239999999999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-22.854389999999999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-14.228859999999999</v>
      </c>
      <c r="H183" cm="1">
        <f t="array" ref="H183">_xll.BDP(A183,$H$1)</f>
        <v>-19.91178</v>
      </c>
      <c r="I183" cm="1">
        <f t="array" ref="I183">_xll.BDP(A183,$I$1)</f>
        <v>-28.64209</v>
      </c>
    </row>
    <row r="184" spans="1:9" x14ac:dyDescent="0.25">
      <c r="A184" t="s">
        <v>1483</v>
      </c>
      <c r="B184" t="s">
        <v>1484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9.5147780000000001E-2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3.2816399999999999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5.8766829999999999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30.774419999999999</v>
      </c>
      <c r="H184" cm="1">
        <f t="array" ref="H184">_xll.BDP(A184,$H$1)</f>
        <v>30.649059999999999</v>
      </c>
      <c r="I184" cm="1">
        <f t="array" ref="I184">_xll.BDP(A184,$I$1)</f>
        <v>-1.4634149999999999</v>
      </c>
    </row>
    <row r="185" spans="1:9" x14ac:dyDescent="0.25">
      <c r="A185" t="s">
        <v>33</v>
      </c>
      <c r="B185" t="s">
        <v>1485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1.285938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1.4917689999999999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2.2589260000000002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28.628609999999998</v>
      </c>
      <c r="H185" cm="1">
        <f t="array" ref="H185">_xll.BDP(A185,$H$1)</f>
        <v>16.120380000000001</v>
      </c>
      <c r="I185" cm="1">
        <f t="array" ref="I185">_xll.BDP(A185,$I$1)</f>
        <v>-3.0368080000000002</v>
      </c>
    </row>
    <row r="186" spans="1:9" x14ac:dyDescent="0.25">
      <c r="A186" t="s">
        <v>1486</v>
      </c>
      <c r="B186" t="s">
        <v>1487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1.3146850000000001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15.497450000000001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24.896550000000001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44.822069999999997</v>
      </c>
      <c r="H186" cm="1">
        <f t="array" ref="H186">_xll.BDP(A186,$H$1)</f>
        <v>45.524410000000003</v>
      </c>
      <c r="I186" cm="1">
        <f t="array" ref="I186">_xll.BDP(A186,$I$1)</f>
        <v>-0.94723219999999997</v>
      </c>
    </row>
    <row r="187" spans="1:9" x14ac:dyDescent="0.25">
      <c r="A187" t="s">
        <v>1488</v>
      </c>
      <c r="B187" t="s">
        <v>1489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-0.97255740000000002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1.4131130000000001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-0.37428630000000002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14.629009999999999</v>
      </c>
      <c r="H187" cm="1">
        <f t="array" ref="H187">_xll.BDP(A187,$H$1)</f>
        <v>7.1931760000000002</v>
      </c>
      <c r="I187" cm="1">
        <f t="array" ref="I187">_xll.BDP(A187,$I$1)</f>
        <v>-3.7898360000000002</v>
      </c>
    </row>
    <row r="188" spans="1:9" x14ac:dyDescent="0.25">
      <c r="A188" t="s">
        <v>1490</v>
      </c>
      <c r="B188" t="s">
        <v>1491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0.27720869999999997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2.321752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-8.0406709999999997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36.255310000000001</v>
      </c>
      <c r="H188" cm="1">
        <f t="array" ref="H188">_xll.BDP(A188,$H$1)</f>
        <v>17.307670000000002</v>
      </c>
      <c r="I188" cm="1">
        <f t="array" ref="I188">_xll.BDP(A188,$I$1)</f>
        <v>-11.960889999999999</v>
      </c>
    </row>
    <row r="189" spans="1:9" x14ac:dyDescent="0.25">
      <c r="A189" t="s">
        <v>1492</v>
      </c>
      <c r="B189" t="s">
        <v>1493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1.0404599999999999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2.836989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5.6995570000000004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11.23563</v>
      </c>
      <c r="H189" cm="1">
        <f t="array" ref="H189">_xll.BDP(A189,$H$1)</f>
        <v>2.5744500000000001</v>
      </c>
      <c r="I189" cm="1">
        <f t="array" ref="I189">_xll.BDP(A189,$I$1)</f>
        <v>-12.60745</v>
      </c>
    </row>
    <row r="190" spans="1:9" x14ac:dyDescent="0.25">
      <c r="A190" t="s">
        <v>1494</v>
      </c>
      <c r="B190" t="s">
        <v>1495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-0.84231809999999996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17.11102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14.06977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15.88527</v>
      </c>
      <c r="H190" cm="1">
        <f t="array" ref="H190">_xll.BDP(A190,$H$1)</f>
        <v>14.40302</v>
      </c>
      <c r="I190" cm="1">
        <f t="array" ref="I190">_xll.BDP(A190,$I$1)</f>
        <v>-3.7529089999999998</v>
      </c>
    </row>
    <row r="191" spans="1:9" x14ac:dyDescent="0.25">
      <c r="A191" t="s">
        <v>1496</v>
      </c>
      <c r="B191" t="s">
        <v>1497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-2.2210000000000001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-1.883373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-2.9617969999999998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-5.9393440000000002</v>
      </c>
      <c r="H191" cm="1">
        <f t="array" ref="H191">_xll.BDP(A191,$H$1)</f>
        <v>-8.2894129999999997</v>
      </c>
      <c r="I191" cm="1">
        <f t="array" ref="I191">_xll.BDP(A191,$I$1)</f>
        <v>-16.131689999999999</v>
      </c>
    </row>
    <row r="192" spans="1:9" x14ac:dyDescent="0.25">
      <c r="A192" t="s">
        <v>1498</v>
      </c>
      <c r="B192" t="s">
        <v>1499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-0.49989820000000001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1.971517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2.9107370000000001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14.991390000000001</v>
      </c>
      <c r="H192" cm="1">
        <f t="array" ref="H192">_xll.BDP(A192,$H$1)</f>
        <v>26.911429999999999</v>
      </c>
      <c r="I192" cm="1">
        <f t="array" ref="I192">_xll.BDP(A192,$I$1)</f>
        <v>-11.92299</v>
      </c>
    </row>
    <row r="193" spans="1:9" x14ac:dyDescent="0.25">
      <c r="A193" t="s">
        <v>1500</v>
      </c>
      <c r="B193" t="s">
        <v>1501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-3.5681129999999999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1.642299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10.81832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7.1188640000000003</v>
      </c>
      <c r="H193" cm="1">
        <f t="array" ref="H193">_xll.BDP(A193,$H$1)</f>
        <v>3.427146</v>
      </c>
      <c r="I193" cm="1">
        <f t="array" ref="I193">_xll.BDP(A193,$I$1)</f>
        <v>-12.0176</v>
      </c>
    </row>
    <row r="194" spans="1:9" x14ac:dyDescent="0.25">
      <c r="A194" t="s">
        <v>1502</v>
      </c>
      <c r="B194" t="s">
        <v>1503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-0.36646800000000002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1.88981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-3.316233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3.715293</v>
      </c>
      <c r="H194" cm="1">
        <f t="array" ref="H194">_xll.BDP(A194,$H$1)</f>
        <v>6.279255</v>
      </c>
      <c r="I194" cm="1">
        <f t="array" ref="I194">_xll.BDP(A194,$I$1)</f>
        <v>-5.7055230000000003</v>
      </c>
    </row>
    <row r="195" spans="1:9" x14ac:dyDescent="0.25">
      <c r="A195" t="s">
        <v>2252</v>
      </c>
      <c r="B195" t="s">
        <v>2253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-0.28526760000000001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3.8409719999999998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5.8433130000000002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36.66422</v>
      </c>
      <c r="H195" cm="1">
        <f t="array" ref="H195">_xll.BDP(A195,$H$1)</f>
        <v>9.1721730000000008</v>
      </c>
      <c r="I195" cm="1">
        <f t="array" ref="I195">_xll.BDP(A195,$I$1)</f>
        <v>-12.411350000000001</v>
      </c>
    </row>
    <row r="196" spans="1:9" x14ac:dyDescent="0.25">
      <c r="A196" t="s">
        <v>22</v>
      </c>
      <c r="B196" t="s">
        <v>1504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-1.1081810000000001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15.09356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12.78379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-21.771640000000001</v>
      </c>
      <c r="H196" cm="1">
        <f t="array" ref="H196">_xll.BDP(A196,$H$1)</f>
        <v>3.6695829999999998</v>
      </c>
      <c r="I196" cm="1">
        <f t="array" ref="I196">_xll.BDP(A196,$I$1)</f>
        <v>-26.430440000000001</v>
      </c>
    </row>
    <row r="197" spans="1:9" x14ac:dyDescent="0.25">
      <c r="A197" t="s">
        <v>1505</v>
      </c>
      <c r="B197" t="s">
        <v>1506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0.2359861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2.9610590000000001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6.459689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6.1646450000000002</v>
      </c>
      <c r="H197" cm="1">
        <f t="array" ref="H197">_xll.BDP(A197,$H$1)</f>
        <v>2.503784</v>
      </c>
      <c r="I197" cm="1">
        <f t="array" ref="I197">_xll.BDP(A197,$I$1)</f>
        <v>-8.6360659999999996</v>
      </c>
    </row>
    <row r="198" spans="1:9" x14ac:dyDescent="0.25">
      <c r="A198" t="s">
        <v>152</v>
      </c>
      <c r="B198" t="s">
        <v>1507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-4.4125610000000002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5.5921050000000001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0.6269593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-7.2120629999999997</v>
      </c>
      <c r="H198" cm="1">
        <f t="array" ref="H198">_xll.BDP(A198,$H$1)</f>
        <v>-14.55508</v>
      </c>
      <c r="I198" cm="1">
        <f t="array" ref="I198">_xll.BDP(A198,$I$1)</f>
        <v>-32.333590000000001</v>
      </c>
    </row>
    <row r="199" spans="1:9" x14ac:dyDescent="0.25">
      <c r="A199" t="s">
        <v>1508</v>
      </c>
      <c r="B199" t="s">
        <v>1509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-0.84985829999999996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3.0927829999999998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4.4776119999999997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20.619499999999999</v>
      </c>
      <c r="H199" cm="1">
        <f t="array" ref="H199">_xll.BDP(A199,$H$1)</f>
        <v>12.48305</v>
      </c>
      <c r="I199" cm="1">
        <f t="array" ref="I199">_xll.BDP(A199,$I$1)</f>
        <v>-0.75329500000000005</v>
      </c>
    </row>
    <row r="200" spans="1:9" x14ac:dyDescent="0.25">
      <c r="A200" t="s">
        <v>1510</v>
      </c>
      <c r="B200" t="s">
        <v>1511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-1.7271160000000001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7.8468540000000004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11.17624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-2.443622</v>
      </c>
      <c r="H200" cm="1">
        <f t="array" ref="H200">_xll.BDP(A200,$H$1)</f>
        <v>4.4260669999999998</v>
      </c>
      <c r="I200" cm="1">
        <f t="array" ref="I200">_xll.BDP(A200,$I$1)</f>
        <v>-7.8260820000000004</v>
      </c>
    </row>
    <row r="201" spans="1:9" x14ac:dyDescent="0.25">
      <c r="A201" t="s">
        <v>1512</v>
      </c>
      <c r="B201" t="s">
        <v>1513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-1.5503880000000001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1.3972059999999999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3.885481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14.696949999999999</v>
      </c>
      <c r="H201" cm="1">
        <f t="array" ref="H201">_xll.BDP(A201,$H$1)</f>
        <v>6.6467960000000001</v>
      </c>
      <c r="I201" cm="1">
        <f t="array" ref="I201">_xll.BDP(A201,$I$1)</f>
        <v>-7.0380560000000001</v>
      </c>
    </row>
    <row r="202" spans="1:9" x14ac:dyDescent="0.25">
      <c r="A202" t="s">
        <v>1514</v>
      </c>
      <c r="B202" t="s">
        <v>1515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-3.654668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-4.4021780000000001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-8.3719180000000009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6.0149699999999999</v>
      </c>
      <c r="H202" cm="1">
        <f t="array" ref="H202">_xll.BDP(A202,$H$1)</f>
        <v>0.96079990000000004</v>
      </c>
      <c r="I202" cm="1">
        <f t="array" ref="I202">_xll.BDP(A202,$I$1)</f>
        <v>-15.32856</v>
      </c>
    </row>
    <row r="203" spans="1:9" x14ac:dyDescent="0.25">
      <c r="A203" t="s">
        <v>1516</v>
      </c>
      <c r="B203" t="s">
        <v>1517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-0.57915059999999996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-0.12928249999999999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9.8862020000000008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22.41581</v>
      </c>
      <c r="H203" cm="1">
        <f t="array" ref="H203">_xll.BDP(A203,$H$1)</f>
        <v>12.33742</v>
      </c>
      <c r="I203" cm="1">
        <f t="array" ref="I203">_xll.BDP(A203,$I$1)</f>
        <v>-1.330802</v>
      </c>
    </row>
    <row r="204" spans="1:9" x14ac:dyDescent="0.25">
      <c r="A204" t="s">
        <v>1518</v>
      </c>
      <c r="B204" t="s">
        <v>1519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-2.4967990000000002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-1.4877100000000001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-3.8206500000000001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-17.742370000000001</v>
      </c>
      <c r="H204" cm="1">
        <f t="array" ref="H204">_xll.BDP(A204,$H$1)</f>
        <v>-2.7784399999999998</v>
      </c>
      <c r="I204" cm="1">
        <f t="array" ref="I204">_xll.BDP(A204,$I$1)</f>
        <v>-18.867930000000001</v>
      </c>
    </row>
    <row r="205" spans="1:9" x14ac:dyDescent="0.25">
      <c r="A205" t="s">
        <v>1520</v>
      </c>
      <c r="B205" t="s">
        <v>1521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-0.4702056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1.8455250000000001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5.3440390000000004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17.256889999999999</v>
      </c>
      <c r="H205" cm="1">
        <f t="array" ref="H205">_xll.BDP(A205,$H$1)</f>
        <v>6.4119400000000004</v>
      </c>
      <c r="I205" cm="1">
        <f t="array" ref="I205">_xll.BDP(A205,$I$1)</f>
        <v>-3.4451499999999999</v>
      </c>
    </row>
    <row r="206" spans="1:9" x14ac:dyDescent="0.25">
      <c r="A206" t="s">
        <v>2254</v>
      </c>
      <c r="B206" t="s">
        <v>2255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0.1539739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-4.5992069999999998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-4.4910240000000003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69.768810000000002</v>
      </c>
      <c r="H206" cm="1">
        <f t="array" ref="H206">_xll.BDP(A206,$H$1)</f>
        <v>22.328759999999999</v>
      </c>
      <c r="I206" cm="1">
        <f t="array" ref="I206">_xll.BDP(A206,$I$1)</f>
        <v>-8.0818960000000004</v>
      </c>
    </row>
    <row r="207" spans="1:9" x14ac:dyDescent="0.25">
      <c r="A207" t="s">
        <v>1522</v>
      </c>
      <c r="B207" t="s">
        <v>1523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0.90659149999999999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1.2833060000000001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3.4030420000000001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47.488999999999997</v>
      </c>
      <c r="H207" cm="1">
        <f t="array" ref="H207">_xll.BDP(A207,$H$1)</f>
        <v>22.051310000000001</v>
      </c>
      <c r="I207" cm="1">
        <f t="array" ref="I207">_xll.BDP(A207,$I$1)</f>
        <v>-0.29797380000000001</v>
      </c>
    </row>
    <row r="208" spans="1:9" x14ac:dyDescent="0.25">
      <c r="A208" t="s">
        <v>1524</v>
      </c>
      <c r="B208" t="s">
        <v>1525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-2.12654E-2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7.4022249999999996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5.5380950000000002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39.441139999999997</v>
      </c>
      <c r="H208" cm="1">
        <f t="array" ref="H208">_xll.BDP(A208,$H$1)</f>
        <v>18.407879999999999</v>
      </c>
      <c r="I208" cm="1">
        <f t="array" ref="I208">_xll.BDP(A208,$I$1)</f>
        <v>-0.5870841</v>
      </c>
    </row>
    <row r="209" spans="1:9" x14ac:dyDescent="0.25">
      <c r="A209" t="s">
        <v>3077</v>
      </c>
      <c r="B209" t="s">
        <v>3078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-1.0355030000000001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-0.88888889999999998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7.0114640000000001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-2.4805459999999999</v>
      </c>
    </row>
    <row r="210" spans="1:9" x14ac:dyDescent="0.25">
      <c r="A210" t="s">
        <v>166</v>
      </c>
      <c r="B210" t="s">
        <v>1526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-0.111276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12.044930000000001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2.943425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4.3103129999999998</v>
      </c>
      <c r="H210" cm="1">
        <f t="array" ref="H210">_xll.BDP(A210,$H$1)</f>
        <v>1.763617</v>
      </c>
      <c r="I210" cm="1">
        <f t="array" ref="I210">_xll.BDP(A210,$I$1)</f>
        <v>-7.1207419999999999</v>
      </c>
    </row>
    <row r="211" spans="1:9" x14ac:dyDescent="0.25">
      <c r="A211" t="s">
        <v>1527</v>
      </c>
      <c r="B211" t="s">
        <v>1528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-1.086635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-0.1238344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-4.1094400000000002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7.4101520000000001</v>
      </c>
      <c r="H211" cm="1">
        <f t="array" ref="H211">_xll.BDP(A211,$H$1)</f>
        <v>-7.0966820000000004</v>
      </c>
      <c r="I211" cm="1">
        <f t="array" ref="I211">_xll.BDP(A211,$I$1)</f>
        <v>-17.034700000000001</v>
      </c>
    </row>
    <row r="212" spans="1:9" x14ac:dyDescent="0.25">
      <c r="A212" t="s">
        <v>1529</v>
      </c>
      <c r="B212" t="s">
        <v>1530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-2.8822410000000001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-2.152536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-15.17263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2.4337970000000002</v>
      </c>
      <c r="H212" cm="1">
        <f t="array" ref="H212">_xll.BDP(A212,$H$1)</f>
        <v>-12.747339999999999</v>
      </c>
      <c r="I212" cm="1">
        <f t="array" ref="I212">_xll.BDP(A212,$I$1)</f>
        <v>-23.661020000000001</v>
      </c>
    </row>
    <row r="213" spans="1:9" x14ac:dyDescent="0.25">
      <c r="A213" t="s">
        <v>1531</v>
      </c>
      <c r="B213" t="s">
        <v>1532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0.3333333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0.50083469999999997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5.2447549999999996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47.159869999999998</v>
      </c>
      <c r="H213" cm="1">
        <f t="array" ref="H213">_xll.BDP(A213,$H$1)</f>
        <v>25.702110000000001</v>
      </c>
      <c r="I213" cm="1">
        <f t="array" ref="I213">_xll.BDP(A213,$I$1)</f>
        <v>-1.6339870000000001</v>
      </c>
    </row>
    <row r="214" spans="1:9" x14ac:dyDescent="0.25">
      <c r="A214" t="s">
        <v>1533</v>
      </c>
      <c r="B214" t="s">
        <v>1534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1.8981950000000001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5.6574390000000001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20.836459999999999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54.79871</v>
      </c>
      <c r="H214" cm="1">
        <f t="array" ref="H214">_xll.BDP(A214,$H$1)</f>
        <v>27.53049</v>
      </c>
      <c r="I214" cm="1">
        <f t="array" ref="I214">_xll.BDP(A214,$I$1)</f>
        <v>-0.42253950000000001</v>
      </c>
    </row>
    <row r="215" spans="1:9" x14ac:dyDescent="0.25">
      <c r="A215" t="s">
        <v>1535</v>
      </c>
      <c r="B215" t="s">
        <v>1536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-3.0487320000000002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2.5734910000000002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20.941479999999999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-17.86712</v>
      </c>
      <c r="H215" cm="1">
        <f t="array" ref="H215">_xll.BDP(A215,$H$1)</f>
        <v>-1.1277569999999999</v>
      </c>
      <c r="I215" cm="1">
        <f t="array" ref="I215">_xll.BDP(A215,$I$1)</f>
        <v>-25.788969999999999</v>
      </c>
    </row>
    <row r="216" spans="1:9" x14ac:dyDescent="0.25">
      <c r="A216" t="s">
        <v>1537</v>
      </c>
      <c r="B216" t="s">
        <v>1538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-0.41355439999999999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-4.7545919999999997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2.70072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20.52496</v>
      </c>
      <c r="H216" cm="1">
        <f t="array" ref="H216">_xll.BDP(A216,$H$1)</f>
        <v>11.31584</v>
      </c>
      <c r="I216" cm="1">
        <f t="array" ref="I216">_xll.BDP(A216,$I$1)</f>
        <v>-5.6772099999999996</v>
      </c>
    </row>
    <row r="217" spans="1:9" x14ac:dyDescent="0.25">
      <c r="A217" t="s">
        <v>1539</v>
      </c>
      <c r="B217" t="s">
        <v>1540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-0.46875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0.4731861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4.2553190000000001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22.015090000000001</v>
      </c>
      <c r="H217" cm="1">
        <f t="array" ref="H217">_xll.BDP(A217,$H$1)</f>
        <v>7.8774449999999998</v>
      </c>
      <c r="I217" cm="1">
        <f t="array" ref="I217">_xll.BDP(A217,$I$1)</f>
        <v>-1.8633550000000001</v>
      </c>
    </row>
    <row r="218" spans="1:9" x14ac:dyDescent="0.25">
      <c r="A218" t="s">
        <v>1541</v>
      </c>
      <c r="B218" t="s">
        <v>1542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-0.23530400000000001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-1.085134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0.71842280000000003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31.76763</v>
      </c>
      <c r="H218" cm="1">
        <f t="array" ref="H218">_xll.BDP(A218,$H$1)</f>
        <v>11.73888</v>
      </c>
      <c r="I218" cm="1">
        <f t="array" ref="I218">_xll.BDP(A218,$I$1)</f>
        <v>-4.0618100000000004</v>
      </c>
    </row>
    <row r="219" spans="1:9" x14ac:dyDescent="0.25">
      <c r="A219" t="s">
        <v>1543</v>
      </c>
      <c r="B219" t="s">
        <v>1544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-1.1271519999999999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-1.801849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-0.95068819999999998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1.8418950000000001</v>
      </c>
      <c r="H219" cm="1">
        <f t="array" ref="H219">_xll.BDP(A219,$H$1)</f>
        <v>0.72610300000000005</v>
      </c>
      <c r="I219" cm="1">
        <f t="array" ref="I219">_xll.BDP(A219,$I$1)</f>
        <v>-7.7456610000000001</v>
      </c>
    </row>
    <row r="220" spans="1:9" x14ac:dyDescent="0.25">
      <c r="A220" t="s">
        <v>1545</v>
      </c>
      <c r="B220" t="s">
        <v>1546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-0.10899300000000001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0.86736329999999995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13.249000000000001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11.215490000000001</v>
      </c>
      <c r="H220" cm="1">
        <f t="array" ref="H220">_xll.BDP(A220,$H$1)</f>
        <v>11.630549999999999</v>
      </c>
      <c r="I220" cm="1">
        <f t="array" ref="I220">_xll.BDP(A220,$I$1)</f>
        <v>-3.5033799999999999</v>
      </c>
    </row>
    <row r="221" spans="1:9" x14ac:dyDescent="0.25">
      <c r="A221" t="s">
        <v>1547</v>
      </c>
      <c r="B221" t="s">
        <v>1548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-14.72165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-9.9433880000000006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-17.390149999999998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-37.40278</v>
      </c>
      <c r="H221" cm="1">
        <f t="array" ref="H221">_xll.BDP(A221,$H$1)</f>
        <v>-37.45138</v>
      </c>
      <c r="I221" cm="1">
        <f t="array" ref="I221">_xll.BDP(A221,$I$1)</f>
        <v>-54.347349999999999</v>
      </c>
    </row>
    <row r="222" spans="1:9" x14ac:dyDescent="0.25">
      <c r="A222" t="s">
        <v>1549</v>
      </c>
      <c r="B222" t="s">
        <v>1550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-1.6277619999999999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-1.7807539999999999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-1.224909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32.578949999999999</v>
      </c>
      <c r="H222" cm="1">
        <f t="array" ref="H222">_xll.BDP(A222,$H$1)</f>
        <v>9.7416289999999996</v>
      </c>
      <c r="I222" cm="1">
        <f t="array" ref="I222">_xll.BDP(A222,$I$1)</f>
        <v>-8.7842350000000007</v>
      </c>
    </row>
    <row r="223" spans="1:9" x14ac:dyDescent="0.25">
      <c r="A223" t="s">
        <v>68</v>
      </c>
      <c r="B223" t="s">
        <v>1551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-7.4199879999999996E-2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9.0408240000000006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-2.116727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2.1306919999999998</v>
      </c>
      <c r="H223" cm="1">
        <f t="array" ref="H223">_xll.BDP(A223,$H$1)</f>
        <v>-2.885256</v>
      </c>
      <c r="I223" cm="1">
        <f t="array" ref="I223">_xll.BDP(A223,$I$1)</f>
        <v>-17.784089999999999</v>
      </c>
    </row>
    <row r="224" spans="1:9" x14ac:dyDescent="0.25">
      <c r="A224" t="s">
        <v>1552</v>
      </c>
      <c r="B224" t="s">
        <v>1553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-3.665689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0.15243899999999999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-2.0864379999999998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-20.110440000000001</v>
      </c>
      <c r="H224" cm="1">
        <f t="array" ref="H224">_xll.BDP(A224,$H$1)</f>
        <v>-19.64669</v>
      </c>
      <c r="I224" cm="1">
        <f t="array" ref="I224">_xll.BDP(A224,$I$1)</f>
        <v>-32.820509999999999</v>
      </c>
    </row>
    <row r="225" spans="1:9" x14ac:dyDescent="0.25">
      <c r="A225" t="s">
        <v>1554</v>
      </c>
      <c r="B225" t="s">
        <v>1555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-2.1933449999999999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0.3708438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-5.0798019999999999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-16.308630000000001</v>
      </c>
      <c r="H225" cm="1">
        <f t="array" ref="H225">_xll.BDP(A225,$H$1)</f>
        <v>-14.25944</v>
      </c>
      <c r="I225" cm="1">
        <f t="array" ref="I225">_xll.BDP(A225,$I$1)</f>
        <v>-27.535710000000002</v>
      </c>
    </row>
    <row r="226" spans="1:9" x14ac:dyDescent="0.25">
      <c r="A226" t="s">
        <v>81</v>
      </c>
      <c r="B226" t="s">
        <v>1556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0.63542489999999996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-1.7829459999999999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-3.576864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7.9172450000000003</v>
      </c>
      <c r="H226" cm="1">
        <f t="array" ref="H226">_xll.BDP(A226,$H$1)</f>
        <v>-4.0995699999999999</v>
      </c>
      <c r="I226" cm="1">
        <f t="array" ref="I226">_xll.BDP(A226,$I$1)</f>
        <v>-16.677700000000002</v>
      </c>
    </row>
    <row r="227" spans="1:9" x14ac:dyDescent="0.25">
      <c r="A227" t="s">
        <v>1557</v>
      </c>
      <c r="B227" t="s">
        <v>1558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0.33528409999999997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0.31362190000000001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1.228272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59.652009999999997</v>
      </c>
      <c r="H227" cm="1">
        <f t="array" ref="H227">_xll.BDP(A227,$H$1)</f>
        <v>25.803540000000002</v>
      </c>
      <c r="I227" cm="1">
        <f t="array" ref="I227">_xll.BDP(A227,$I$1)</f>
        <v>-0.93240089999999998</v>
      </c>
    </row>
    <row r="228" spans="1:9" x14ac:dyDescent="0.25">
      <c r="A228" t="s">
        <v>1559</v>
      </c>
      <c r="B228" t="s">
        <v>1560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9.8522159999999998E-2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1.967082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-3.5137700000000001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5.3361260000000001</v>
      </c>
      <c r="H228" cm="1">
        <f t="array" ref="H228">_xll.BDP(A228,$H$1)</f>
        <v>1.7715989999999999</v>
      </c>
      <c r="I228" cm="1">
        <f t="array" ref="I228">_xll.BDP(A228,$I$1)</f>
        <v>-4.2134830000000001</v>
      </c>
    </row>
    <row r="229" spans="1:9" x14ac:dyDescent="0.25">
      <c r="A229" t="s">
        <v>1561</v>
      </c>
      <c r="B229" t="s">
        <v>1562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-3.5453600000000001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-2.6827990000000002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-4.5407640000000002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4.9205730000000001</v>
      </c>
      <c r="H229" cm="1">
        <f t="array" ref="H229">_xll.BDP(A229,$H$1)</f>
        <v>-1.279941</v>
      </c>
      <c r="I229" cm="1">
        <f t="array" ref="I229">_xll.BDP(A229,$I$1)</f>
        <v>-12.994350000000001</v>
      </c>
    </row>
    <row r="230" spans="1:9" x14ac:dyDescent="0.25">
      <c r="A230" t="s">
        <v>1563</v>
      </c>
      <c r="B230" t="s">
        <v>1564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-1.3634230000000001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1.84466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3.861386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13.799950000000001</v>
      </c>
      <c r="H230" cm="1">
        <f t="array" ref="H230">_xll.BDP(A230,$H$1)</f>
        <v>10.60111</v>
      </c>
      <c r="I230" cm="1">
        <f t="array" ref="I230">_xll.BDP(A230,$I$1)</f>
        <v>-1.40056</v>
      </c>
    </row>
    <row r="231" spans="1:9" x14ac:dyDescent="0.25">
      <c r="A231" t="s">
        <v>1565</v>
      </c>
      <c r="B231" t="s">
        <v>1566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1.4860979999999999E-2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5.2464049999999998E-2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-2.9544069999999998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3.4345150000000002</v>
      </c>
      <c r="H231" cm="1">
        <f t="array" ref="H231">_xll.BDP(A231,$H$1)</f>
        <v>1.8728229999999999</v>
      </c>
      <c r="I231" cm="1">
        <f t="array" ref="I231">_xll.BDP(A231,$I$1)</f>
        <v>-4.5555079999999997</v>
      </c>
    </row>
    <row r="232" spans="1:9" x14ac:dyDescent="0.25">
      <c r="A232" t="s">
        <v>1567</v>
      </c>
      <c r="B232" t="s">
        <v>1568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-0.50590219999999997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3.3909799999999997E-2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4.6470380000000002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28.316369999999999</v>
      </c>
      <c r="H232" cm="1">
        <f t="array" ref="H232">_xll.BDP(A232,$H$1)</f>
        <v>12.55143</v>
      </c>
      <c r="I232" cm="1">
        <f t="array" ref="I232">_xll.BDP(A232,$I$1)</f>
        <v>-0.90816739999999996</v>
      </c>
    </row>
    <row r="233" spans="1:9" x14ac:dyDescent="0.25">
      <c r="A233" t="s">
        <v>1569</v>
      </c>
      <c r="B233" t="s">
        <v>1570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-1.6255269999999999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2.3168440000000001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-9.1715080000000004E-2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-18.19023</v>
      </c>
      <c r="H233" cm="1">
        <f t="array" ref="H233">_xll.BDP(A233,$H$1)</f>
        <v>-2.5295719999999999</v>
      </c>
      <c r="I233" cm="1">
        <f t="array" ref="I233">_xll.BDP(A233,$I$1)</f>
        <v>-22.84432</v>
      </c>
    </row>
    <row r="234" spans="1:9" x14ac:dyDescent="0.25">
      <c r="A234" t="s">
        <v>163</v>
      </c>
      <c r="B234" t="s">
        <v>1571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-0.1974659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6.0871089999999999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8.1876560000000005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-9.4680210000000002</v>
      </c>
      <c r="H234" cm="1">
        <f t="array" ref="H234">_xll.BDP(A234,$H$1)</f>
        <v>8.7938299999999998</v>
      </c>
      <c r="I234" cm="1">
        <f t="array" ref="I234">_xll.BDP(A234,$I$1)</f>
        <v>-32.623179999999998</v>
      </c>
    </row>
    <row r="235" spans="1:9" x14ac:dyDescent="0.25">
      <c r="A235" t="s">
        <v>174</v>
      </c>
      <c r="B235" t="s">
        <v>1572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-2.415578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4.9575820000000004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-4.7630499999999998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-16.54579</v>
      </c>
      <c r="H235" cm="1">
        <f t="array" ref="H235">_xll.BDP(A235,$H$1)</f>
        <v>-16.586649999999999</v>
      </c>
      <c r="I235" cm="1">
        <f t="array" ref="I235">_xll.BDP(A235,$I$1)</f>
        <v>-31.651499999999999</v>
      </c>
    </row>
    <row r="236" spans="1:9" x14ac:dyDescent="0.25">
      <c r="A236" t="s">
        <v>1573</v>
      </c>
      <c r="B236" t="s">
        <v>1574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0.9611575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-1.7329289999999999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1.538624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24.671679999999999</v>
      </c>
      <c r="H236" cm="1">
        <f t="array" ref="H236">_xll.BDP(A236,$H$1)</f>
        <v>6.2120959999999998</v>
      </c>
      <c r="I236" cm="1">
        <f t="array" ref="I236">_xll.BDP(A236,$I$1)</f>
        <v>-14.90945</v>
      </c>
    </row>
    <row r="237" spans="1:9" x14ac:dyDescent="0.25">
      <c r="A237" t="s">
        <v>149</v>
      </c>
      <c r="B237" t="s">
        <v>1575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0.33394049999999997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11.76868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23.228929999999998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57.438200000000002</v>
      </c>
      <c r="H237" cm="1">
        <f t="array" ref="H237">_xll.BDP(A237,$H$1)</f>
        <v>26.705559999999998</v>
      </c>
      <c r="I237" cm="1">
        <f t="array" ref="I237">_xll.BDP(A237,$I$1)</f>
        <v>-0.53858919999999999</v>
      </c>
    </row>
    <row r="238" spans="1:9" x14ac:dyDescent="0.25">
      <c r="A238" t="s">
        <v>147</v>
      </c>
      <c r="B238" t="s">
        <v>1576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-0.36003600000000002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2.0007899999999998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5.0427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28.955259999999999</v>
      </c>
      <c r="H238" cm="1">
        <f t="array" ref="H238">_xll.BDP(A238,$H$1)</f>
        <v>10.31973</v>
      </c>
      <c r="I238" cm="1">
        <f t="array" ref="I238">_xll.BDP(A238,$I$1)</f>
        <v>-8.7810009999999998</v>
      </c>
    </row>
    <row r="239" spans="1:9" x14ac:dyDescent="0.25">
      <c r="A239" t="s">
        <v>1577</v>
      </c>
      <c r="B239" t="s">
        <v>1578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-1.501657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5.326689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4.3330409999999997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4.2774939999999999</v>
      </c>
      <c r="H239" cm="1">
        <f t="array" ref="H239">_xll.BDP(A239,$H$1)</f>
        <v>1.5829899999999999</v>
      </c>
      <c r="I239" cm="1">
        <f t="array" ref="I239">_xll.BDP(A239,$I$1)</f>
        <v>-13.690149999999999</v>
      </c>
    </row>
    <row r="240" spans="1:9" x14ac:dyDescent="0.25">
      <c r="A240" t="s">
        <v>1579</v>
      </c>
      <c r="B240" t="s">
        <v>1580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1.4179280000000001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3.2037170000000001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1.883148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18.811699999999998</v>
      </c>
      <c r="H240" cm="1">
        <f t="array" ref="H240">_xll.BDP(A240,$H$1)</f>
        <v>8.3300610000000006</v>
      </c>
      <c r="I240" cm="1">
        <f t="array" ref="I240">_xll.BDP(A240,$I$1)</f>
        <v>-2.3326340000000001</v>
      </c>
    </row>
    <row r="241" spans="1:9" x14ac:dyDescent="0.25">
      <c r="A241" t="s">
        <v>170</v>
      </c>
      <c r="B241" t="s">
        <v>1581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-1.4379869999999999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4.8104490000000002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12.55559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-14.631399999999999</v>
      </c>
      <c r="H241" cm="1">
        <f t="array" ref="H241">_xll.BDP(A241,$H$1)</f>
        <v>0.41115980000000002</v>
      </c>
      <c r="I241" cm="1">
        <f t="array" ref="I241">_xll.BDP(A241,$I$1)</f>
        <v>-22.53931</v>
      </c>
    </row>
    <row r="242" spans="1:9" x14ac:dyDescent="0.25">
      <c r="A242" t="s">
        <v>113</v>
      </c>
      <c r="B242" t="s">
        <v>1582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-0.831237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8.2626869999999997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6.3203560000000003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9.7511849999999995</v>
      </c>
      <c r="H242" cm="1">
        <f t="array" ref="H242">_xll.BDP(A242,$H$1)</f>
        <v>6.306781</v>
      </c>
      <c r="I242" cm="1">
        <f t="array" ref="I242">_xll.BDP(A242,$I$1)</f>
        <v>-3.5789970000000002</v>
      </c>
    </row>
    <row r="243" spans="1:9" x14ac:dyDescent="0.25">
      <c r="A243" t="s">
        <v>1583</v>
      </c>
      <c r="B243" t="s">
        <v>1584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-2.018122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2.5873219999999999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-2.2797290000000001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-8.1487560000000006</v>
      </c>
      <c r="H243" cm="1">
        <f t="array" ref="H243">_xll.BDP(A243,$H$1)</f>
        <v>-14.25048</v>
      </c>
      <c r="I243" cm="1">
        <f t="array" ref="I243">_xll.BDP(A243,$I$1)</f>
        <v>-26.283049999999999</v>
      </c>
    </row>
    <row r="244" spans="1:9" x14ac:dyDescent="0.25">
      <c r="A244" t="s">
        <v>1585</v>
      </c>
      <c r="B244" t="s">
        <v>1586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-0.85374910000000004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-0.14953269999999999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3.4469400000000001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14.504810000000001</v>
      </c>
      <c r="H244" cm="1">
        <f t="array" ref="H244">_xll.BDP(A244,$H$1)</f>
        <v>6.7618499999999999</v>
      </c>
      <c r="I244" cm="1">
        <f t="array" ref="I244">_xll.BDP(A244,$I$1)</f>
        <v>-3.4732240000000001</v>
      </c>
    </row>
    <row r="245" spans="1:9" x14ac:dyDescent="0.25">
      <c r="A245" t="s">
        <v>1587</v>
      </c>
      <c r="B245" t="s">
        <v>1588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0.22246940000000001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5.2570100000000002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3.9215689999999999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0.32808660000000001</v>
      </c>
      <c r="H245" cm="1">
        <f t="array" ref="H245">_xll.BDP(A245,$H$1)</f>
        <v>-0.74496669999999998</v>
      </c>
      <c r="I245" cm="1">
        <f t="array" ref="I245">_xll.BDP(A245,$I$1)</f>
        <v>-8.7956699999999994</v>
      </c>
    </row>
    <row r="246" spans="1:9" x14ac:dyDescent="0.25">
      <c r="A246" t="s">
        <v>1589</v>
      </c>
      <c r="B246" t="s">
        <v>1590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-1.314459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-0.3471513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1.3289040000000001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24.274470000000001</v>
      </c>
      <c r="H246" cm="1">
        <f t="array" ref="H246">_xll.BDP(A246,$H$1)</f>
        <v>5.4303039999999996</v>
      </c>
      <c r="I246" cm="1">
        <f t="array" ref="I246">_xll.BDP(A246,$I$1)</f>
        <v>-5.5984509999999998</v>
      </c>
    </row>
    <row r="247" spans="1:9" x14ac:dyDescent="0.25">
      <c r="A247" t="s">
        <v>1591</v>
      </c>
      <c r="B247" t="s">
        <v>1592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-3.3179340000000002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4.4938719999999996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8.5337099999999992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-15.41916</v>
      </c>
      <c r="H247" cm="1">
        <f t="array" ref="H247">_xll.BDP(A247,$H$1)</f>
        <v>-8.8263540000000003</v>
      </c>
      <c r="I247" cm="1">
        <f t="array" ref="I247">_xll.BDP(A247,$I$1)</f>
        <v>-33.025399999999998</v>
      </c>
    </row>
    <row r="248" spans="1:9" x14ac:dyDescent="0.25">
      <c r="A248" t="s">
        <v>59</v>
      </c>
      <c r="B248" t="s">
        <v>1593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-0.14141409999999999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1.1045199999999999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-0.24217959999999999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36.558540000000001</v>
      </c>
      <c r="H248" cm="1">
        <f t="array" ref="H248">_xll.BDP(A248,$H$1)</f>
        <v>10.899150000000001</v>
      </c>
      <c r="I248" cm="1">
        <f t="array" ref="I248">_xll.BDP(A248,$I$1)</f>
        <v>-2.5661559999999999</v>
      </c>
    </row>
    <row r="249" spans="1:9" x14ac:dyDescent="0.25">
      <c r="A249" t="s">
        <v>1594</v>
      </c>
      <c r="B249" t="s">
        <v>1595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1.875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3.2267790000000001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2.331839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21.945139999999999</v>
      </c>
      <c r="H249" cm="1">
        <f t="array" ref="H249">_xll.BDP(A249,$H$1)</f>
        <v>19.701560000000001</v>
      </c>
      <c r="I249" cm="1">
        <f t="array" ref="I249">_xll.BDP(A249,$I$1)</f>
        <v>-2.055374</v>
      </c>
    </row>
    <row r="250" spans="1:9" x14ac:dyDescent="0.25">
      <c r="A250" t="s">
        <v>66</v>
      </c>
      <c r="B250" t="s">
        <v>1596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-0.63198829999999995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-1.1844330000000001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2.2715900000000002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48.36844</v>
      </c>
      <c r="H250" cm="1">
        <f t="array" ref="H250">_xll.BDP(A250,$H$1)</f>
        <v>17.659780000000001</v>
      </c>
      <c r="I250" cm="1">
        <f t="array" ref="I250">_xll.BDP(A250,$I$1)</f>
        <v>-0.40855859999999999</v>
      </c>
    </row>
    <row r="251" spans="1:9" x14ac:dyDescent="0.25">
      <c r="A251" t="s">
        <v>169</v>
      </c>
      <c r="B251" t="s">
        <v>1597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-1.58829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1.575056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-9.8173510000000004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11.254759999999999</v>
      </c>
      <c r="H251" cm="1">
        <f t="array" ref="H251">_xll.BDP(A251,$H$1)</f>
        <v>0.99314440000000004</v>
      </c>
      <c r="I251" cm="1">
        <f t="array" ref="I251">_xll.BDP(A251,$I$1)</f>
        <v>-9.9152559999999994</v>
      </c>
    </row>
    <row r="252" spans="1:9" x14ac:dyDescent="0.25">
      <c r="A252" t="s">
        <v>1598</v>
      </c>
      <c r="B252" t="s">
        <v>1599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-2.2951769999999998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3.6044360000000002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-0.97173140000000002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3.6695609999999999</v>
      </c>
      <c r="H252" cm="1">
        <f t="array" ref="H252">_xll.BDP(A252,$H$1)</f>
        <v>-9.6947639999999993</v>
      </c>
      <c r="I252" cm="1">
        <f t="array" ref="I252">_xll.BDP(A252,$I$1)</f>
        <v>-29.198149999999998</v>
      </c>
    </row>
    <row r="253" spans="1:9" x14ac:dyDescent="0.25">
      <c r="A253" t="s">
        <v>36</v>
      </c>
      <c r="B253" t="s">
        <v>1600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-0.99875159999999996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8.8787179999999992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3.4347829999999999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29.5762</v>
      </c>
      <c r="H253" cm="1">
        <f t="array" ref="H253">_xll.BDP(A253,$H$1)</f>
        <v>14.82422</v>
      </c>
      <c r="I253" cm="1">
        <f t="array" ref="I253">_xll.BDP(A253,$I$1)</f>
        <v>-1.845018</v>
      </c>
    </row>
    <row r="254" spans="1:9" x14ac:dyDescent="0.25">
      <c r="A254" t="s">
        <v>97</v>
      </c>
      <c r="B254" t="s">
        <v>1601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0.57164630000000005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0.57164630000000005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1.970634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25.73817</v>
      </c>
      <c r="H254" cm="1">
        <f t="array" ref="H254">_xll.BDP(A254,$H$1)</f>
        <v>14.59174</v>
      </c>
      <c r="I254" cm="1">
        <f t="array" ref="I254">_xll.BDP(A254,$I$1)</f>
        <v>-1.9615130000000001</v>
      </c>
    </row>
    <row r="255" spans="1:9" x14ac:dyDescent="0.25">
      <c r="A255" t="s">
        <v>161</v>
      </c>
      <c r="B255" t="s">
        <v>2237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-0.42288559999999997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6.0959450000000004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0.78046320000000002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-6.4596479999999996</v>
      </c>
      <c r="H255" cm="1">
        <f t="array" ref="H255">_xll.BDP(A255,$H$1)</f>
        <v>-0.41114430000000002</v>
      </c>
      <c r="I255" cm="1">
        <f t="array" ref="I255">_xll.BDP(A255,$I$1)</f>
        <v>-14.671480000000001</v>
      </c>
    </row>
    <row r="256" spans="1:9" x14ac:dyDescent="0.25">
      <c r="A256" t="s">
        <v>1603</v>
      </c>
      <c r="B256" t="s">
        <v>1604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1.0738909999999999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4.1149500000000003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7.3117369999999999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3.6225909999999999</v>
      </c>
      <c r="H256" cm="1">
        <f t="array" ref="H256">_xll.BDP(A256,$H$1)</f>
        <v>7.5539079999999998</v>
      </c>
      <c r="I256" cm="1">
        <f t="array" ref="I256">_xll.BDP(A256,$I$1)</f>
        <v>-5.1871369999999999</v>
      </c>
    </row>
    <row r="257" spans="1:9" x14ac:dyDescent="0.25">
      <c r="A257" t="s">
        <v>1605</v>
      </c>
      <c r="B257" t="s">
        <v>1606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-0.209041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4.8311830000000002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10.18465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3.5648979999999999</v>
      </c>
      <c r="H257" cm="1">
        <f t="array" ref="H257">_xll.BDP(A257,$H$1)</f>
        <v>4.4304040000000002</v>
      </c>
      <c r="I257" cm="1">
        <f t="array" ref="I257">_xll.BDP(A257,$I$1)</f>
        <v>-8.8319030000000005</v>
      </c>
    </row>
    <row r="258" spans="1:9" x14ac:dyDescent="0.25">
      <c r="A258" t="s">
        <v>1607</v>
      </c>
      <c r="B258" t="s">
        <v>1608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-0.2693603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7.0086700000000004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30.427119999999999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38.08858</v>
      </c>
      <c r="H258" cm="1">
        <f t="array" ref="H258">_xll.BDP(A258,$H$1)</f>
        <v>31.45654</v>
      </c>
      <c r="I258" cm="1">
        <f t="array" ref="I258">_xll.BDP(A258,$I$1)</f>
        <v>-0.6969767</v>
      </c>
    </row>
    <row r="259" spans="1:9" x14ac:dyDescent="0.25">
      <c r="A259" t="s">
        <v>175</v>
      </c>
      <c r="B259" t="s">
        <v>1609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-2.4373840000000002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3.476556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-6.3266629999999999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-1.512177E-2</v>
      </c>
      <c r="H259" cm="1">
        <f t="array" ref="H259">_xll.BDP(A259,$H$1)</f>
        <v>-11.612</v>
      </c>
      <c r="I259" cm="1">
        <f t="array" ref="I259">_xll.BDP(A259,$I$1)</f>
        <v>-25.267910000000001</v>
      </c>
    </row>
    <row r="260" spans="1:9" x14ac:dyDescent="0.25">
      <c r="A260" t="s">
        <v>1612</v>
      </c>
      <c r="B260" t="s">
        <v>1613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-0.61823799999999995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5.1867219999999999E-2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1.8479410000000001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17.811820000000001</v>
      </c>
      <c r="H260" cm="1">
        <f t="array" ref="H260">_xll.BDP(A260,$H$1)</f>
        <v>7.4481580000000003</v>
      </c>
      <c r="I260" cm="1">
        <f t="array" ref="I260">_xll.BDP(A260,$I$1)</f>
        <v>-1.177683</v>
      </c>
    </row>
    <row r="261" spans="1:9" x14ac:dyDescent="0.25">
      <c r="A261" t="s">
        <v>184</v>
      </c>
      <c r="B261" t="s">
        <v>1614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-3.777336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8.3893190000000004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-4.143815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-15.89575</v>
      </c>
      <c r="H261" cm="1">
        <f t="array" ref="H261">_xll.BDP(A261,$H$1)</f>
        <v>-6.3528770000000003</v>
      </c>
      <c r="I261" cm="1">
        <f t="array" ref="I261">_xll.BDP(A261,$I$1)</f>
        <v>-20.129629999999999</v>
      </c>
    </row>
    <row r="262" spans="1:9" x14ac:dyDescent="0.25">
      <c r="A262" t="s">
        <v>95</v>
      </c>
      <c r="B262" t="s">
        <v>1615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0.23786869999999999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-0.1421801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4.3069309999999996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15.358269999999999</v>
      </c>
      <c r="H262" cm="1">
        <f t="array" ref="H262">_xll.BDP(A262,$H$1)</f>
        <v>11.478809999999999</v>
      </c>
      <c r="I262" cm="1">
        <f t="array" ref="I262">_xll.BDP(A262,$I$1)</f>
        <v>-0.1417784</v>
      </c>
    </row>
    <row r="263" spans="1:9" x14ac:dyDescent="0.25">
      <c r="A263" t="s">
        <v>1616</v>
      </c>
      <c r="B263" t="s">
        <v>1617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0.54966630000000005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1.546392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-0.73643409999999998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22.111660000000001</v>
      </c>
      <c r="H263" cm="1">
        <f t="array" ref="H263">_xll.BDP(A263,$H$1)</f>
        <v>9.2725209999999993</v>
      </c>
      <c r="I263" cm="1">
        <f t="array" ref="I263">_xll.BDP(A263,$I$1)</f>
        <v>-2.1056720000000002</v>
      </c>
    </row>
    <row r="264" spans="1:9" x14ac:dyDescent="0.25">
      <c r="A264" t="s">
        <v>1618</v>
      </c>
      <c r="B264" t="s">
        <v>1619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-2.7759200000000002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5.4024650000000003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-4.8133600000000003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-21.687169999999998</v>
      </c>
      <c r="H264" cm="1">
        <f t="array" ref="H264">_xll.BDP(A264,$H$1)</f>
        <v>-9.4611110000000007</v>
      </c>
      <c r="I264" cm="1">
        <f t="array" ref="I264">_xll.BDP(A264,$I$1)</f>
        <v>-25.841840000000001</v>
      </c>
    </row>
    <row r="265" spans="1:9" x14ac:dyDescent="0.25">
      <c r="A265" t="s">
        <v>2256</v>
      </c>
      <c r="B265" t="s">
        <v>2257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-2.3972600000000002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3.4482759999999999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14.57286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-3.171008</v>
      </c>
      <c r="H265" cm="1">
        <f t="array" ref="H265">_xll.BDP(A265,$H$1)</f>
        <v>4.857272</v>
      </c>
      <c r="I265" cm="1">
        <f t="array" ref="I265">_xll.BDP(A265,$I$1)</f>
        <v>-14.193059999999999</v>
      </c>
    </row>
    <row r="266" spans="1:9" x14ac:dyDescent="0.25">
      <c r="A266" t="s">
        <v>1620</v>
      </c>
      <c r="B266" t="s">
        <v>1621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-3.0406559999999998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6.7318540000000002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12.708500000000001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0.42555379999999998</v>
      </c>
      <c r="H266" cm="1">
        <f t="array" ref="H266">_xll.BDP(A266,$H$1)</f>
        <v>12.63866</v>
      </c>
      <c r="I266" cm="1">
        <f t="array" ref="I266">_xll.BDP(A266,$I$1)</f>
        <v>-4.6112390000000003</v>
      </c>
    </row>
    <row r="267" spans="1:9" x14ac:dyDescent="0.25">
      <c r="A267" t="s">
        <v>1622</v>
      </c>
      <c r="B267" t="s">
        <v>1623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-0.59046739999999998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-1.693705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-5.0855550000000003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-8.2803520000000006</v>
      </c>
      <c r="H267" cm="1">
        <f t="array" ref="H267">_xll.BDP(A267,$H$1)</f>
        <v>-4.0821009999999998</v>
      </c>
      <c r="I267" cm="1">
        <f t="array" ref="I267">_xll.BDP(A267,$I$1)</f>
        <v>-17.485399999999998</v>
      </c>
    </row>
    <row r="268" spans="1:9" x14ac:dyDescent="0.25">
      <c r="A268" t="s">
        <v>1624</v>
      </c>
      <c r="B268" t="s">
        <v>1625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-2.1643560000000002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-3.1308479999999999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-5.3124209999999996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6.3081250000000004</v>
      </c>
      <c r="H268" cm="1">
        <f t="array" ref="H268">_xll.BDP(A268,$H$1)</f>
        <v>-2.6418050000000002</v>
      </c>
      <c r="I268" cm="1">
        <f t="array" ref="I268">_xll.BDP(A268,$I$1)</f>
        <v>-11.8018</v>
      </c>
    </row>
    <row r="269" spans="1:9" x14ac:dyDescent="0.25">
      <c r="A269" t="s">
        <v>1626</v>
      </c>
      <c r="B269" t="s">
        <v>1627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0.36075030000000002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-1.066856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0.79710139999999996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57.818359999999998</v>
      </c>
      <c r="H269" cm="1">
        <f t="array" ref="H269">_xll.BDP(A269,$H$1)</f>
        <v>21.57565</v>
      </c>
      <c r="I269" cm="1">
        <f t="array" ref="I269">_xll.BDP(A269,$I$1)</f>
        <v>-4.2185379999999997</v>
      </c>
    </row>
    <row r="270" spans="1:9" x14ac:dyDescent="0.25">
      <c r="A270" t="s">
        <v>1628</v>
      </c>
      <c r="B270" t="s">
        <v>1629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-1.9258200000000001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1.3264549999999999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-1.574803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26.389099999999999</v>
      </c>
      <c r="H270" cm="1">
        <f t="array" ref="H270">_xll.BDP(A270,$H$1)</f>
        <v>0.20449609999999999</v>
      </c>
      <c r="I270" cm="1">
        <f t="array" ref="I270">_xll.BDP(A270,$I$1)</f>
        <v>-17.199760000000001</v>
      </c>
    </row>
    <row r="271" spans="1:9" x14ac:dyDescent="0.25">
      <c r="A271" t="s">
        <v>1630</v>
      </c>
      <c r="B271" t="s">
        <v>1631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-1.6738219999999999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-1.6113550000000001E-2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-4.5818719999999997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21.41807</v>
      </c>
      <c r="H271" cm="1">
        <f t="array" ref="H271">_xll.BDP(A271,$H$1)</f>
        <v>5.7955389999999998</v>
      </c>
      <c r="I271" cm="1">
        <f t="array" ref="I271">_xll.BDP(A271,$I$1)</f>
        <v>-8.7528600000000001</v>
      </c>
    </row>
    <row r="272" spans="1:9" x14ac:dyDescent="0.25">
      <c r="A272" t="s">
        <v>1632</v>
      </c>
      <c r="B272" t="s">
        <v>1633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-0.74682360000000003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-1.5986210000000001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15.792199999999999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42.460099999999997</v>
      </c>
      <c r="H272" cm="1">
        <f t="array" ref="H272">_xll.BDP(A272,$H$1)</f>
        <v>27.327249999999999</v>
      </c>
      <c r="I272" cm="1">
        <f t="array" ref="I272">_xll.BDP(A272,$I$1)</f>
        <v>-2.828767</v>
      </c>
    </row>
    <row r="273" spans="1:9" x14ac:dyDescent="0.25">
      <c r="A273" t="s">
        <v>122</v>
      </c>
      <c r="B273" t="s">
        <v>1634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2.373113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2.6027119999999999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2.272932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-1.8476490000000001</v>
      </c>
      <c r="H273" cm="1">
        <f t="array" ref="H273">_xll.BDP(A273,$H$1)</f>
        <v>-9.5297990000000006</v>
      </c>
      <c r="I273" cm="1">
        <f t="array" ref="I273">_xll.BDP(A273,$I$1)</f>
        <v>-22.728539999999999</v>
      </c>
    </row>
    <row r="274" spans="1:9" x14ac:dyDescent="0.25">
      <c r="A274" t="s">
        <v>1635</v>
      </c>
      <c r="B274" t="s">
        <v>1636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-0.72796850000000002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-0.67143529999999996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10.96691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43.488309999999998</v>
      </c>
      <c r="H274" cm="1">
        <f t="array" ref="H274">_xll.BDP(A274,$H$1)</f>
        <v>30.773289999999999</v>
      </c>
      <c r="I274" cm="1">
        <f t="array" ref="I274">_xll.BDP(A274,$I$1)</f>
        <v>-1.4736860000000001</v>
      </c>
    </row>
    <row r="275" spans="1:9" x14ac:dyDescent="0.25">
      <c r="A275" t="s">
        <v>1637</v>
      </c>
      <c r="B275" t="s">
        <v>1638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0.58921920000000005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-2.9209679999999998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-2.0558890000000001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27.560089999999999</v>
      </c>
      <c r="H275" cm="1">
        <f t="array" ref="H275">_xll.BDP(A275,$H$1)</f>
        <v>8.1403210000000001</v>
      </c>
      <c r="I275" cm="1">
        <f t="array" ref="I275">_xll.BDP(A275,$I$1)</f>
        <v>-11.61612</v>
      </c>
    </row>
    <row r="276" spans="1:9" x14ac:dyDescent="0.25">
      <c r="A276" t="s">
        <v>1639</v>
      </c>
      <c r="B276" t="s">
        <v>1640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-0.99434719999999999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-0.98624140000000005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-3.7120099999999998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11.99555</v>
      </c>
      <c r="H276" cm="1">
        <f t="array" ref="H276">_xll.BDP(A276,$H$1)</f>
        <v>2.1139570000000001</v>
      </c>
      <c r="I276" cm="1">
        <f t="array" ref="I276">_xll.BDP(A276,$I$1)</f>
        <v>-6.2269370000000004</v>
      </c>
    </row>
    <row r="277" spans="1:9" x14ac:dyDescent="0.25">
      <c r="A277" t="s">
        <v>1641</v>
      </c>
      <c r="B277" t="s">
        <v>1642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-0.96699480000000004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-1.3260670000000001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1.0131540000000001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26.932230000000001</v>
      </c>
      <c r="H277" cm="1">
        <f t="array" ref="H277">_xll.BDP(A277,$H$1)</f>
        <v>14.159190000000001</v>
      </c>
      <c r="I277" cm="1">
        <f t="array" ref="I277">_xll.BDP(A277,$I$1)</f>
        <v>-3.5036499999999999</v>
      </c>
    </row>
    <row r="278" spans="1:9" x14ac:dyDescent="0.25">
      <c r="A278" t="s">
        <v>1643</v>
      </c>
      <c r="B278" t="s">
        <v>1644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-1.478634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-4.005344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-2.5328779999999999E-2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19.688310000000001</v>
      </c>
      <c r="H278" cm="1">
        <f t="array" ref="H278">_xll.BDP(A278,$H$1)</f>
        <v>3.0783260000000001</v>
      </c>
      <c r="I278" cm="1">
        <f t="array" ref="I278">_xll.BDP(A278,$I$1)</f>
        <v>-4.4408339999999997</v>
      </c>
    </row>
    <row r="279" spans="1:9" x14ac:dyDescent="0.25">
      <c r="A279" t="s">
        <v>1645</v>
      </c>
      <c r="B279" t="s">
        <v>1646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-0.54847000000000001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-1.4151370000000001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2.3180869999999998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20.510459999999998</v>
      </c>
      <c r="H279" cm="1">
        <f t="array" ref="H279">_xll.BDP(A279,$H$1)</f>
        <v>11.00976</v>
      </c>
      <c r="I279" cm="1">
        <f t="array" ref="I279">_xll.BDP(A279,$I$1)</f>
        <v>-3.0446309999999999</v>
      </c>
    </row>
    <row r="280" spans="1:9" x14ac:dyDescent="0.25">
      <c r="A280" t="s">
        <v>1647</v>
      </c>
      <c r="B280" t="s">
        <v>1648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-0.63722409999999996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1.4009560000000001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2.7435580000000002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27.07057</v>
      </c>
      <c r="H280" cm="1">
        <f t="array" ref="H280">_xll.BDP(A280,$H$1)</f>
        <v>12.002280000000001</v>
      </c>
      <c r="I280" cm="1">
        <f t="array" ref="I280">_xll.BDP(A280,$I$1)</f>
        <v>-0.60932350000000002</v>
      </c>
    </row>
    <row r="281" spans="1:9" x14ac:dyDescent="0.25">
      <c r="A281" t="s">
        <v>1649</v>
      </c>
      <c r="B281" t="s">
        <v>1650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-2.0718890000000001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0.29895149999999998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8.7587949999999992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-8.7633639999999993</v>
      </c>
      <c r="H281" cm="1">
        <f t="array" ref="H281">_xll.BDP(A281,$H$1)</f>
        <v>-0.67824070000000003</v>
      </c>
      <c r="I281" cm="1">
        <f t="array" ref="I281">_xll.BDP(A281,$I$1)</f>
        <v>-15.26656</v>
      </c>
    </row>
    <row r="282" spans="1:9" x14ac:dyDescent="0.25">
      <c r="A282" t="s">
        <v>1651</v>
      </c>
      <c r="B282" t="s">
        <v>1652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-1.9797819999999999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0.18243799999999999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7.0640479999999997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8.9362600000000008</v>
      </c>
      <c r="H282" cm="1">
        <f t="array" ref="H282">_xll.BDP(A282,$H$1)</f>
        <v>3.5710899999999999</v>
      </c>
      <c r="I282" cm="1">
        <f t="array" ref="I282">_xll.BDP(A282,$I$1)</f>
        <v>-8.9189779999999992</v>
      </c>
    </row>
    <row r="283" spans="1:9" x14ac:dyDescent="0.25">
      <c r="A283" t="s">
        <v>1653</v>
      </c>
      <c r="B283" t="s">
        <v>1654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-4.3648850000000001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-0.38314179999999998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2.1209739999999999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16.104579999999999</v>
      </c>
      <c r="H283" cm="1">
        <f t="array" ref="H283">_xll.BDP(A283,$H$1)</f>
        <v>1.4963070000000001</v>
      </c>
      <c r="I283" cm="1">
        <f t="array" ref="I283">_xll.BDP(A283,$I$1)</f>
        <v>-10.768179999999999</v>
      </c>
    </row>
    <row r="284" spans="1:9" x14ac:dyDescent="0.25">
      <c r="A284" t="s">
        <v>1655</v>
      </c>
      <c r="B284" t="s">
        <v>1656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-2.1132080000000002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15.28889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4.2604499999999996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-7.4195489999999999</v>
      </c>
      <c r="H284" cm="1">
        <f t="array" ref="H284">_xll.BDP(A284,$H$1)</f>
        <v>-7.3179150000000002</v>
      </c>
      <c r="I284" cm="1">
        <f t="array" ref="I284">_xll.BDP(A284,$I$1)</f>
        <v>-22.82282</v>
      </c>
    </row>
    <row r="285" spans="1:9" x14ac:dyDescent="0.25">
      <c r="A285" t="s">
        <v>1657</v>
      </c>
      <c r="B285" t="s">
        <v>1658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-2.213848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1.9145799999999999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2.2660100000000001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10.0793</v>
      </c>
      <c r="H285" cm="1">
        <f t="array" ref="H285">_xll.BDP(A285,$H$1)</f>
        <v>3.5357959999999999</v>
      </c>
      <c r="I285" cm="1">
        <f t="array" ref="I285">_xll.BDP(A285,$I$1)</f>
        <v>-7.1620429999999997</v>
      </c>
    </row>
    <row r="286" spans="1:9" x14ac:dyDescent="0.25">
      <c r="A286" t="s">
        <v>1661</v>
      </c>
      <c r="B286" t="s">
        <v>1662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-0.42403190000000002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0.80075189999999996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0.70647689999999996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13.96232</v>
      </c>
      <c r="H286" cm="1">
        <f t="array" ref="H286">_xll.BDP(A286,$H$1)</f>
        <v>8.5951129999999996</v>
      </c>
      <c r="I286" cm="1">
        <f t="array" ref="I286">_xll.BDP(A286,$I$1)</f>
        <v>-6.5086380000000004</v>
      </c>
    </row>
    <row r="287" spans="1:9" x14ac:dyDescent="0.25">
      <c r="A287" t="s">
        <v>51</v>
      </c>
      <c r="B287" t="s">
        <v>1663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-2.1182829999999999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15.694839999999999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2.2727270000000002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-5.2674589999999997</v>
      </c>
      <c r="H287" cm="1">
        <f t="array" ref="H287">_xll.BDP(A287,$H$1)</f>
        <v>-6.9611029999999996</v>
      </c>
      <c r="I287" cm="1">
        <f t="array" ref="I287">_xll.BDP(A287,$I$1)</f>
        <v>-22.901620000000001</v>
      </c>
    </row>
    <row r="288" spans="1:9" x14ac:dyDescent="0.25">
      <c r="A288" t="s">
        <v>1664</v>
      </c>
      <c r="B288" t="s">
        <v>1665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-1.962893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-0.70806100000000005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2.8490829999999998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16.50592</v>
      </c>
      <c r="H288" cm="1">
        <f t="array" ref="H288">_xll.BDP(A288,$H$1)</f>
        <v>3.930787</v>
      </c>
      <c r="I288" cm="1">
        <f t="array" ref="I288">_xll.BDP(A288,$I$1)</f>
        <v>-6.0488099999999996</v>
      </c>
    </row>
    <row r="289" spans="1:9" x14ac:dyDescent="0.25">
      <c r="A289" t="s">
        <v>1666</v>
      </c>
      <c r="B289" t="s">
        <v>1667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-0.4857802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-1.08771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-6.6931380000000003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14.01759</v>
      </c>
      <c r="H289" cm="1">
        <f t="array" ref="H289">_xll.BDP(A289,$H$1)</f>
        <v>1.266875</v>
      </c>
      <c r="I289" cm="1">
        <f t="array" ref="I289">_xll.BDP(A289,$I$1)</f>
        <v>-10.18821</v>
      </c>
    </row>
    <row r="290" spans="1:9" x14ac:dyDescent="0.25">
      <c r="A290" t="s">
        <v>1668</v>
      </c>
      <c r="B290" t="s">
        <v>1669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-1.2005650000000001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-2.440725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-5.8968610000000004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38.393999999999998</v>
      </c>
      <c r="H290" cm="1">
        <f t="array" ref="H290">_xll.BDP(A290,$H$1)</f>
        <v>10.634359999999999</v>
      </c>
      <c r="I290" cm="1">
        <f t="array" ref="I290">_xll.BDP(A290,$I$1)</f>
        <v>-6.5511879999999998</v>
      </c>
    </row>
    <row r="291" spans="1:9" x14ac:dyDescent="0.25">
      <c r="A291" t="s">
        <v>186</v>
      </c>
      <c r="B291" t="s">
        <v>1670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-3.7474240000000001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15.75034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0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-32.909309999999998</v>
      </c>
      <c r="H291" cm="1">
        <f t="array" ref="H291">_xll.BDP(A291,$H$1)</f>
        <v>-24.600860000000001</v>
      </c>
      <c r="I291" cm="1">
        <f t="array" ref="I291">_xll.BDP(A291,$I$1)</f>
        <v>-42.373460000000001</v>
      </c>
    </row>
    <row r="292" spans="1:9" x14ac:dyDescent="0.25">
      <c r="A292" t="s">
        <v>1671</v>
      </c>
      <c r="B292" t="s">
        <v>1672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-2.7722769999999999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-2.2399200000000001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-0.2438033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20.992339999999999</v>
      </c>
      <c r="H292" cm="1">
        <f t="array" ref="H292">_xll.BDP(A292,$H$1)</f>
        <v>1.033504</v>
      </c>
      <c r="I292" cm="1">
        <f t="array" ref="I292">_xll.BDP(A292,$I$1)</f>
        <v>-9.2177749999999996</v>
      </c>
    </row>
    <row r="293" spans="1:9" x14ac:dyDescent="0.25">
      <c r="A293" t="s">
        <v>1673</v>
      </c>
      <c r="B293" t="s">
        <v>1674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-5.5703560000000003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5.1321529999999997E-2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-8.85928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9.7122440000000001</v>
      </c>
      <c r="H293" cm="1">
        <f t="array" ref="H293">_xll.BDP(A293,$H$1)</f>
        <v>-11.473979999999999</v>
      </c>
      <c r="I293" cm="1">
        <f t="array" ref="I293">_xll.BDP(A293,$I$1)</f>
        <v>-29.46461</v>
      </c>
    </row>
    <row r="294" spans="1:9" x14ac:dyDescent="0.25">
      <c r="A294" t="s">
        <v>1675</v>
      </c>
      <c r="B294" t="s">
        <v>1676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-2.1012420000000001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10.452590000000001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9.7430409999999998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-7.1757860000000004</v>
      </c>
      <c r="H294" cm="1">
        <f t="array" ref="H294">_xll.BDP(A294,$H$1)</f>
        <v>-4.0485129999999998</v>
      </c>
      <c r="I294" cm="1">
        <f t="array" ref="I294">_xll.BDP(A294,$I$1)</f>
        <v>-15.22462</v>
      </c>
    </row>
    <row r="295" spans="1:9" x14ac:dyDescent="0.25">
      <c r="A295" t="s">
        <v>1677</v>
      </c>
      <c r="B295" t="s">
        <v>1678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-3.8781029999999999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-5.4885999999999999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-2.8202029999999998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-12.831630000000001</v>
      </c>
      <c r="H295" cm="1">
        <f t="array" ref="H295">_xll.BDP(A295,$H$1)</f>
        <v>-16.4496</v>
      </c>
      <c r="I295" cm="1">
        <f t="array" ref="I295">_xll.BDP(A295,$I$1)</f>
        <v>-34.203600000000002</v>
      </c>
    </row>
    <row r="296" spans="1:9" x14ac:dyDescent="0.25">
      <c r="A296" t="s">
        <v>1679</v>
      </c>
      <c r="B296" t="s">
        <v>1680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0.64724919999999997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-2.0472440000000001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-5.9001510000000001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29.13654</v>
      </c>
      <c r="H296" cm="1">
        <f t="array" ref="H296">_xll.BDP(A296,$H$1)</f>
        <v>7.9092919999999998</v>
      </c>
      <c r="I296" cm="1">
        <f t="array" ref="I296">_xll.BDP(A296,$I$1)</f>
        <v>-6.1515409999999999</v>
      </c>
    </row>
    <row r="297" spans="1:9" x14ac:dyDescent="0.25">
      <c r="A297" t="s">
        <v>1681</v>
      </c>
      <c r="B297" t="s">
        <v>1682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-3.346457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-3.5994760000000001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-8.1670820000000006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8.4131640000000001</v>
      </c>
      <c r="H297" cm="1">
        <f t="array" ref="H297">_xll.BDP(A297,$H$1)</f>
        <v>-2.3463850000000002</v>
      </c>
      <c r="I297" cm="1">
        <f t="array" ref="I297">_xll.BDP(A297,$I$1)</f>
        <v>-11.73293</v>
      </c>
    </row>
    <row r="298" spans="1:9" x14ac:dyDescent="0.25">
      <c r="A298" t="s">
        <v>1683</v>
      </c>
      <c r="B298" t="s">
        <v>1684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-2.9161060000000001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12.40391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11.730689999999999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-19.568950000000001</v>
      </c>
      <c r="H298" cm="1">
        <f t="array" ref="H298">_xll.BDP(A298,$H$1)</f>
        <v>-2.1436920000000002</v>
      </c>
      <c r="I298" cm="1">
        <f t="array" ref="I298">_xll.BDP(A298,$I$1)</f>
        <v>-33.992100000000001</v>
      </c>
    </row>
    <row r="299" spans="1:9" x14ac:dyDescent="0.25">
      <c r="A299" t="s">
        <v>1685</v>
      </c>
      <c r="B299" t="s">
        <v>1686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-1.8868830000000001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1.9223300000000001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2.6935169999999999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-10.37252</v>
      </c>
      <c r="H299" cm="1">
        <f t="array" ref="H299">_xll.BDP(A299,$H$1)</f>
        <v>5.490399</v>
      </c>
      <c r="I299" cm="1">
        <f t="array" ref="I299">_xll.BDP(A299,$I$1)</f>
        <v>-14.25386</v>
      </c>
    </row>
    <row r="300" spans="1:9" x14ac:dyDescent="0.25">
      <c r="A300" t="s">
        <v>1687</v>
      </c>
      <c r="B300" t="s">
        <v>1688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0.2818657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-2.4077839999999999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2.9364499999999998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28.53511</v>
      </c>
      <c r="H300" cm="1">
        <f t="array" ref="H300">_xll.BDP(A300,$H$1)</f>
        <v>23.987739999999999</v>
      </c>
      <c r="I300" cm="1">
        <f t="array" ref="I300">_xll.BDP(A300,$I$1)</f>
        <v>-4.8039820000000004</v>
      </c>
    </row>
    <row r="301" spans="1:9" x14ac:dyDescent="0.25">
      <c r="A301" t="s">
        <v>1689</v>
      </c>
      <c r="B301" t="s">
        <v>1690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-1.2146729999999999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3.1429390000000001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-3.531412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-1.2944420000000001</v>
      </c>
      <c r="H301" cm="1">
        <f t="array" ref="H301">_xll.BDP(A301,$H$1)</f>
        <v>-8.6322849999999995</v>
      </c>
      <c r="I301" cm="1">
        <f t="array" ref="I301">_xll.BDP(A301,$I$1)</f>
        <v>-22.696480000000001</v>
      </c>
    </row>
    <row r="302" spans="1:9" x14ac:dyDescent="0.25">
      <c r="A302" t="s">
        <v>28</v>
      </c>
      <c r="B302" t="s">
        <v>1691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-2.2609819999999998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-3.906002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-2.0077720000000001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19.306270000000001</v>
      </c>
      <c r="H302" cm="1">
        <f t="array" ref="H302">_xll.BDP(A302,$H$1)</f>
        <v>4.0413569999999996</v>
      </c>
      <c r="I302" cm="1">
        <f t="array" ref="I302">_xll.BDP(A302,$I$1)</f>
        <v>-4.4626060000000001</v>
      </c>
    </row>
    <row r="303" spans="1:9" x14ac:dyDescent="0.25">
      <c r="A303" t="s">
        <v>133</v>
      </c>
      <c r="B303" t="s">
        <v>1692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-2.8611970000000002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1.2071940000000001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0.4646613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-6.3402089999999998</v>
      </c>
      <c r="H303" cm="1">
        <f t="array" ref="H303">_xll.BDP(A303,$H$1)</f>
        <v>-9.7360830000000007</v>
      </c>
      <c r="I303" cm="1">
        <f t="array" ref="I303">_xll.BDP(A303,$I$1)</f>
        <v>-21.8081</v>
      </c>
    </row>
    <row r="304" spans="1:9" x14ac:dyDescent="0.25">
      <c r="A304" t="s">
        <v>1693</v>
      </c>
      <c r="B304" t="s">
        <v>1694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-0.45926499999999998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9.4404979999999998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7.2465330000000003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-10.466379999999999</v>
      </c>
      <c r="H304" cm="1">
        <f t="array" ref="H304">_xll.BDP(A304,$H$1)</f>
        <v>-2.6681149999999998</v>
      </c>
      <c r="I304" cm="1">
        <f t="array" ref="I304">_xll.BDP(A304,$I$1)</f>
        <v>-19.61111</v>
      </c>
    </row>
    <row r="305" spans="1:9" x14ac:dyDescent="0.25">
      <c r="A305" t="s">
        <v>1695</v>
      </c>
      <c r="B305" t="s">
        <v>1696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0.63100690000000004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-5.7130640000000001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6.9849810000000003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-1.9498960000000001</v>
      </c>
      <c r="H305" cm="1">
        <f t="array" ref="H305">_xll.BDP(A305,$H$1)</f>
        <v>5.1145009999999997</v>
      </c>
      <c r="I305" cm="1">
        <f t="array" ref="I305">_xll.BDP(A305,$I$1)</f>
        <v>-10.55869</v>
      </c>
    </row>
    <row r="306" spans="1:9" x14ac:dyDescent="0.25">
      <c r="A306" t="s">
        <v>139</v>
      </c>
      <c r="B306" t="s">
        <v>1697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0.85009330000000005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-0.4909984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-7.7739849999999997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71.351659999999995</v>
      </c>
      <c r="H306" cm="1">
        <f t="array" ref="H306">_xll.BDP(A306,$H$1)</f>
        <v>5.163964</v>
      </c>
      <c r="I306" cm="1">
        <f t="array" ref="I306">_xll.BDP(A306,$I$1)</f>
        <v>-14.707940000000001</v>
      </c>
    </row>
    <row r="307" spans="1:9" x14ac:dyDescent="0.25">
      <c r="A307" t="s">
        <v>1698</v>
      </c>
      <c r="B307" t="s">
        <v>1699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-1.8387899999999999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-1.2185319999999999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-7.8899119999999998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-11.61852</v>
      </c>
      <c r="H307" cm="1">
        <f t="array" ref="H307">_xll.BDP(A307,$H$1)</f>
        <v>-15.80308</v>
      </c>
      <c r="I307" cm="1">
        <f t="array" ref="I307">_xll.BDP(A307,$I$1)</f>
        <v>-30.22758</v>
      </c>
    </row>
    <row r="308" spans="1:9" x14ac:dyDescent="0.25">
      <c r="A308" t="s">
        <v>1700</v>
      </c>
      <c r="B308" t="s">
        <v>1701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-4.595815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-3.125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-2.9835180000000001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-26.972439999999999</v>
      </c>
      <c r="H308" cm="1">
        <f t="array" ref="H308">_xll.BDP(A308,$H$1)</f>
        <v>-14.002370000000001</v>
      </c>
      <c r="I308" cm="1">
        <f t="array" ref="I308">_xll.BDP(A308,$I$1)</f>
        <v>-39.063720000000004</v>
      </c>
    </row>
    <row r="309" spans="1:9" x14ac:dyDescent="0.25">
      <c r="A309" t="s">
        <v>1702</v>
      </c>
      <c r="B309" t="s">
        <v>1703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-0.30605579999999999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-1.109202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4.6838559999999996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14.290789999999999</v>
      </c>
      <c r="H309" cm="1">
        <f t="array" ref="H309">_xll.BDP(A309,$H$1)</f>
        <v>6.4302450000000002</v>
      </c>
      <c r="I309" cm="1">
        <f t="array" ref="I309">_xll.BDP(A309,$I$1)</f>
        <v>-3.096587</v>
      </c>
    </row>
    <row r="310" spans="1:9" x14ac:dyDescent="0.25">
      <c r="A310" t="s">
        <v>1704</v>
      </c>
      <c r="B310" t="s">
        <v>1705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-0.12379179999999999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0.84440459999999995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-1.6558280000000001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20.20468</v>
      </c>
      <c r="H310" cm="1">
        <f t="array" ref="H310">_xll.BDP(A310,$H$1)</f>
        <v>-5.1771070000000003</v>
      </c>
      <c r="I310" cm="1">
        <f t="array" ref="I310">_xll.BDP(A310,$I$1)</f>
        <v>-24.061109999999999</v>
      </c>
    </row>
    <row r="311" spans="1:9" x14ac:dyDescent="0.25">
      <c r="A311" t="s">
        <v>1706</v>
      </c>
      <c r="B311" t="s">
        <v>1707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-2.9000520000000001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6.1420890000000004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-3.1758329999999999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-24.510480000000001</v>
      </c>
      <c r="H311" cm="1">
        <f t="array" ref="H311">_xll.BDP(A311,$H$1)</f>
        <v>-12.12377</v>
      </c>
      <c r="I311" cm="1">
        <f t="array" ref="I311">_xll.BDP(A311,$I$1)</f>
        <v>-38.15531</v>
      </c>
    </row>
    <row r="312" spans="1:9" x14ac:dyDescent="0.25">
      <c r="A312" t="s">
        <v>1708</v>
      </c>
      <c r="B312" t="s">
        <v>1709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0.48889929999999998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-2.4510649999999998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1.9746520000000001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32.481090000000002</v>
      </c>
      <c r="H312" cm="1">
        <f t="array" ref="H312">_xll.BDP(A312,$H$1)</f>
        <v>16.545179999999998</v>
      </c>
      <c r="I312" cm="1">
        <f t="array" ref="I312">_xll.BDP(A312,$I$1)</f>
        <v>-5.4148379999999996</v>
      </c>
    </row>
    <row r="313" spans="1:9" x14ac:dyDescent="0.25">
      <c r="A313" t="s">
        <v>83</v>
      </c>
      <c r="B313" t="s">
        <v>1710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-1.1648750000000001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14.03463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1.9879800000000001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16.261769999999999</v>
      </c>
      <c r="H313" cm="1">
        <f t="array" ref="H313">_xll.BDP(A313,$H$1)</f>
        <v>2.5415410000000001</v>
      </c>
      <c r="I313" cm="1">
        <f t="array" ref="I313">_xll.BDP(A313,$I$1)</f>
        <v>-9.9839579999999994</v>
      </c>
    </row>
    <row r="314" spans="1:9" x14ac:dyDescent="0.25">
      <c r="A314" t="s">
        <v>15</v>
      </c>
      <c r="B314" t="s">
        <v>1711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2.4392500000000001E-2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-1.061604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0.99300189999999999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14.848129999999999</v>
      </c>
      <c r="H314" cm="1">
        <f t="array" ref="H314">_xll.BDP(A314,$H$1)</f>
        <v>9.6564440000000005</v>
      </c>
      <c r="I314" cm="1">
        <f t="array" ref="I314">_xll.BDP(A314,$I$1)</f>
        <v>-1.6690879999999999</v>
      </c>
    </row>
    <row r="315" spans="1:9" x14ac:dyDescent="0.25">
      <c r="A315" t="s">
        <v>1712</v>
      </c>
      <c r="B315" t="s">
        <v>1713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-0.62604340000000003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-0.66750100000000001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4.7053649999999996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16.858429999999998</v>
      </c>
      <c r="H315" cm="1">
        <f t="array" ref="H315">_xll.BDP(A315,$H$1)</f>
        <v>10.99849</v>
      </c>
      <c r="I315" cm="1">
        <f t="array" ref="I315">_xll.BDP(A315,$I$1)</f>
        <v>-2.6079919999999999</v>
      </c>
    </row>
    <row r="316" spans="1:9" x14ac:dyDescent="0.25">
      <c r="A316" t="s">
        <v>2372</v>
      </c>
      <c r="B316" t="s">
        <v>1777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-0.33758440000000001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1.6061190000000001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9.2067399999999999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37.135950000000001</v>
      </c>
      <c r="H316" cm="1">
        <f t="array" ref="H316">_xll.BDP(A316,$H$1)</f>
        <v>20.120809999999999</v>
      </c>
      <c r="I316" cm="1">
        <f t="array" ref="I316">_xll.BDP(A316,$I$1)</f>
        <v>-1.8545990000000001</v>
      </c>
    </row>
    <row r="317" spans="1:9" x14ac:dyDescent="0.25">
      <c r="A317" t="s">
        <v>1714</v>
      </c>
      <c r="B317" t="s">
        <v>1715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-0.5763838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6.204618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4.5482880000000003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-14.83469</v>
      </c>
      <c r="H317" cm="1">
        <f t="array" ref="H317">_xll.BDP(A317,$H$1)</f>
        <v>-11.460710000000001</v>
      </c>
      <c r="I317" cm="1">
        <f t="array" ref="I317">_xll.BDP(A317,$I$1)</f>
        <v>-23.553370000000001</v>
      </c>
    </row>
    <row r="318" spans="1:9" x14ac:dyDescent="0.25">
      <c r="A318" t="s">
        <v>1716</v>
      </c>
      <c r="B318" t="s">
        <v>1717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-2.1601460000000001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-1.3526499999999999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-0.94556340000000005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11.884309999999999</v>
      </c>
      <c r="H318" cm="1">
        <f t="array" ref="H318">_xll.BDP(A318,$H$1)</f>
        <v>0.6463122</v>
      </c>
      <c r="I318" cm="1">
        <f t="array" ref="I318">_xll.BDP(A318,$I$1)</f>
        <v>-6.8685029999999996</v>
      </c>
    </row>
    <row r="319" spans="1:9" x14ac:dyDescent="0.25">
      <c r="A319" t="s">
        <v>2258</v>
      </c>
      <c r="B319" t="s">
        <v>2259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0.36026760000000002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0.2570694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0.82730090000000001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29.45279</v>
      </c>
      <c r="H319" cm="1">
        <f t="array" ref="H319">_xll.BDP(A319,$H$1)</f>
        <v>21.3979</v>
      </c>
      <c r="I319" cm="1">
        <f t="array" ref="I319">_xll.BDP(A319,$I$1)</f>
        <v>-0.17948639999999999</v>
      </c>
    </row>
    <row r="320" spans="1:9" x14ac:dyDescent="0.25">
      <c r="A320" t="s">
        <v>1718</v>
      </c>
      <c r="B320" t="s">
        <v>1719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-1.142857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-0.39858280000000001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-8.8735820000000007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-17.56804</v>
      </c>
      <c r="H320" cm="1">
        <f t="array" ref="H320">_xll.BDP(A320,$H$1)</f>
        <v>-16.222770000000001</v>
      </c>
      <c r="I320" cm="1">
        <f t="array" ref="I320">_xll.BDP(A320,$I$1)</f>
        <v>-29.945270000000001</v>
      </c>
    </row>
    <row r="321" spans="1:9" x14ac:dyDescent="0.25">
      <c r="A321" t="s">
        <v>1720</v>
      </c>
      <c r="B321" t="s">
        <v>1721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-1.1582440000000001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-0.48687829999999999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-6.9901999999999997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11.98864</v>
      </c>
      <c r="H321" cm="1">
        <f t="array" ref="H321">_xll.BDP(A321,$H$1)</f>
        <v>-6.7914130000000004</v>
      </c>
      <c r="I321" cm="1">
        <f t="array" ref="I321">_xll.BDP(A321,$I$1)</f>
        <v>-17.445049999999998</v>
      </c>
    </row>
    <row r="322" spans="1:9" x14ac:dyDescent="0.25">
      <c r="A322" t="s">
        <v>74</v>
      </c>
      <c r="B322" t="s">
        <v>1722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-2.3193480000000002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1.710091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7.4906319999999997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21.460750000000001</v>
      </c>
      <c r="H322" cm="1">
        <f t="array" ref="H322">_xll.BDP(A322,$H$1)</f>
        <v>3.7991630000000001</v>
      </c>
      <c r="I322" cm="1">
        <f t="array" ref="I322">_xll.BDP(A322,$I$1)</f>
        <v>-7.485779</v>
      </c>
    </row>
    <row r="323" spans="1:9" x14ac:dyDescent="0.25">
      <c r="A323" t="s">
        <v>1723</v>
      </c>
      <c r="B323" t="s">
        <v>1724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-0.67832590000000004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-1.0797289999999999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-0.57401690000000005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12.92357</v>
      </c>
      <c r="H323" cm="1">
        <f t="array" ref="H323">_xll.BDP(A323,$H$1)</f>
        <v>4.5599100000000004</v>
      </c>
      <c r="I323" cm="1">
        <f t="array" ref="I323">_xll.BDP(A323,$I$1)</f>
        <v>-10.81207</v>
      </c>
    </row>
    <row r="324" spans="1:9" x14ac:dyDescent="0.25">
      <c r="A324" t="s">
        <v>1725</v>
      </c>
      <c r="B324" t="s">
        <v>1726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-1.0919650000000001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17.303329999999999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7.0301939999999998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-45.959539999999997</v>
      </c>
      <c r="H324" cm="1">
        <f t="array" ref="H324">_xll.BDP(A324,$H$1)</f>
        <v>-33.354939999999999</v>
      </c>
      <c r="I324" cm="1">
        <f t="array" ref="I324">_xll.BDP(A324,$I$1)</f>
        <v>-64.242419999999996</v>
      </c>
    </row>
    <row r="325" spans="1:9" x14ac:dyDescent="0.25">
      <c r="A325" t="s">
        <v>1727</v>
      </c>
      <c r="B325" t="s">
        <v>1728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0.59268339999999997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4.3017589999999997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2.1797800000000001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28.28267</v>
      </c>
      <c r="H325" cm="1">
        <f t="array" ref="H325">_xll.BDP(A325,$H$1)</f>
        <v>22.179169999999999</v>
      </c>
      <c r="I325" cm="1">
        <f t="array" ref="I325">_xll.BDP(A325,$I$1)</f>
        <v>-2.1331730000000002</v>
      </c>
    </row>
    <row r="326" spans="1:9" x14ac:dyDescent="0.25">
      <c r="A326" t="s">
        <v>1729</v>
      </c>
      <c r="B326" t="s">
        <v>1730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-1.710704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-0.4718137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0.89112550000000001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18.616669999999999</v>
      </c>
      <c r="H326" cm="1">
        <f t="array" ref="H326">_xll.BDP(A326,$H$1)</f>
        <v>6.8674030000000004</v>
      </c>
      <c r="I326" cm="1">
        <f t="array" ref="I326">_xll.BDP(A326,$I$1)</f>
        <v>-3.6217299999999999</v>
      </c>
    </row>
    <row r="327" spans="1:9" x14ac:dyDescent="0.25">
      <c r="A327" t="s">
        <v>1731</v>
      </c>
      <c r="B327" t="s">
        <v>1732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-6.6564700000000004E-2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-1.119426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-3.9434870000000002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30.41215</v>
      </c>
      <c r="H327" cm="1">
        <f t="array" ref="H327">_xll.BDP(A327,$H$1)</f>
        <v>12.450670000000001</v>
      </c>
      <c r="I327" cm="1">
        <f t="array" ref="I327">_xll.BDP(A327,$I$1)</f>
        <v>-9.2034020000000005</v>
      </c>
    </row>
    <row r="328" spans="1:9" x14ac:dyDescent="0.25">
      <c r="A328" t="s">
        <v>1733</v>
      </c>
      <c r="B328" t="s">
        <v>1734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-2.442329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-1.2454480000000001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1.864528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37.987259999999999</v>
      </c>
      <c r="H328" cm="1">
        <f t="array" ref="H328">_xll.BDP(A328,$H$1)</f>
        <v>10.31283</v>
      </c>
      <c r="I328" cm="1">
        <f t="array" ref="I328">_xll.BDP(A328,$I$1)</f>
        <v>-10.056179999999999</v>
      </c>
    </row>
    <row r="329" spans="1:9" x14ac:dyDescent="0.25">
      <c r="A329" t="s">
        <v>1735</v>
      </c>
      <c r="B329" t="s">
        <v>1736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0.97044209999999997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2.2685420000000001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-2.0024169999999999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14.888210000000001</v>
      </c>
      <c r="H329" cm="1">
        <f t="array" ref="H329">_xll.BDP(A329,$H$1)</f>
        <v>0.35337809999999997</v>
      </c>
      <c r="I329" cm="1">
        <f t="array" ref="I329">_xll.BDP(A329,$I$1)</f>
        <v>-11.362590000000001</v>
      </c>
    </row>
    <row r="330" spans="1:9" x14ac:dyDescent="0.25">
      <c r="A330" t="s">
        <v>64</v>
      </c>
      <c r="B330" t="s">
        <v>1737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-0.38944119999999999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0.26955610000000002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-11.642569999999999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16.4132</v>
      </c>
      <c r="H330" cm="1">
        <f t="array" ref="H330">_xll.BDP(A330,$H$1)</f>
        <v>0.97271569999999996</v>
      </c>
      <c r="I330" cm="1">
        <f t="array" ref="I330">_xll.BDP(A330,$I$1)</f>
        <v>-12.865500000000001</v>
      </c>
    </row>
    <row r="331" spans="1:9" x14ac:dyDescent="0.25">
      <c r="A331" t="s">
        <v>1738</v>
      </c>
      <c r="B331" t="s">
        <v>1739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-1.289288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4.1219729999999997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9.3144430000000007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12.16919</v>
      </c>
      <c r="H331" cm="1">
        <f t="array" ref="H331">_xll.BDP(A331,$H$1)</f>
        <v>7.2920280000000002</v>
      </c>
      <c r="I331" cm="1">
        <f t="array" ref="I331">_xll.BDP(A331,$I$1)</f>
        <v>-6.0841419999999999</v>
      </c>
    </row>
    <row r="332" spans="1:9" x14ac:dyDescent="0.25">
      <c r="A332" t="s">
        <v>1740</v>
      </c>
      <c r="B332" t="s">
        <v>1741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0.60913899999999999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2.7452220000000001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-4.8870079999999998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3.5178020000000001</v>
      </c>
      <c r="H332" cm="1">
        <f t="array" ref="H332">_xll.BDP(A332,$H$1)</f>
        <v>-3.4581080000000002</v>
      </c>
      <c r="I332" cm="1">
        <f t="array" ref="I332">_xll.BDP(A332,$I$1)</f>
        <v>-15.29837</v>
      </c>
    </row>
    <row r="333" spans="1:9" x14ac:dyDescent="0.25">
      <c r="A333" t="s">
        <v>1742</v>
      </c>
      <c r="B333" t="s">
        <v>1743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-1.801242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0.44472679999999998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-0.93984959999999995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8.3563869999999998</v>
      </c>
      <c r="H333" cm="1">
        <f t="array" ref="H333">_xll.BDP(A333,$H$1)</f>
        <v>-7.6000519999999998</v>
      </c>
      <c r="I333" cm="1">
        <f t="array" ref="I333">_xll.BDP(A333,$I$1)</f>
        <v>-17.65625</v>
      </c>
    </row>
    <row r="334" spans="1:9" x14ac:dyDescent="0.25">
      <c r="A334" t="s">
        <v>1744</v>
      </c>
      <c r="B334" t="s">
        <v>1745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-7.4935200000000002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-8.4337549999999997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-11.23573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13.67301</v>
      </c>
      <c r="H334" cm="1">
        <f t="array" ref="H334">_xll.BDP(A334,$H$1)</f>
        <v>10.216519999999999</v>
      </c>
      <c r="I334" cm="1">
        <f t="array" ref="I334">_xll.BDP(A334,$I$1)</f>
        <v>-12.61971</v>
      </c>
    </row>
    <row r="335" spans="1:9" x14ac:dyDescent="0.25">
      <c r="A335" t="s">
        <v>1746</v>
      </c>
      <c r="B335" t="s">
        <v>1747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-1.198175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-4.348585E-2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5.2852230000000002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38.469149999999999</v>
      </c>
      <c r="H335" cm="1">
        <f t="array" ref="H335">_xll.BDP(A335,$H$1)</f>
        <v>15.45842</v>
      </c>
      <c r="I335" cm="1">
        <f t="array" ref="I335">_xll.BDP(A335,$I$1)</f>
        <v>-3.5906639999999999</v>
      </c>
    </row>
    <row r="336" spans="1:9" x14ac:dyDescent="0.25">
      <c r="A336" t="s">
        <v>80</v>
      </c>
      <c r="B336" t="s">
        <v>1748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0.31033349999999998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-3.6067969999999998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-6.066802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20.002269999999999</v>
      </c>
      <c r="H336" cm="1">
        <f t="array" ref="H336">_xll.BDP(A336,$H$1)</f>
        <v>1.6625289999999999</v>
      </c>
      <c r="I336" cm="1">
        <f t="array" ref="I336">_xll.BDP(A336,$I$1)</f>
        <v>-9.1286310000000004</v>
      </c>
    </row>
    <row r="337" spans="1:9" x14ac:dyDescent="0.25">
      <c r="A337" t="s">
        <v>1749</v>
      </c>
      <c r="B337" t="s">
        <v>1750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-0.44187779999999999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-1.548001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0.71529100000000001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17.353899999999999</v>
      </c>
      <c r="H337" cm="1">
        <f t="array" ref="H337">_xll.BDP(A337,$H$1)</f>
        <v>11.777430000000001</v>
      </c>
      <c r="I337" cm="1">
        <f t="array" ref="I337">_xll.BDP(A337,$I$1)</f>
        <v>-4.7772410000000001</v>
      </c>
    </row>
    <row r="338" spans="1:9" x14ac:dyDescent="0.25">
      <c r="A338" t="s">
        <v>1751</v>
      </c>
      <c r="B338" t="s">
        <v>1752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-1.277577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-1.0137689999999999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2.4274070000000001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31.124980000000001</v>
      </c>
      <c r="H338" cm="1">
        <f t="array" ref="H338">_xll.BDP(A338,$H$1)</f>
        <v>21.640809999999998</v>
      </c>
      <c r="I338" cm="1">
        <f t="array" ref="I338">_xll.BDP(A338,$I$1)</f>
        <v>-4.0404039999999997</v>
      </c>
    </row>
    <row r="339" spans="1:9" x14ac:dyDescent="0.25">
      <c r="A339" t="s">
        <v>1753</v>
      </c>
      <c r="B339" t="s">
        <v>1754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-2.2332369999999999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6.7131429999999996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6.6604289999999997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-10.78824</v>
      </c>
      <c r="H339" cm="1">
        <f t="array" ref="H339">_xll.BDP(A339,$H$1)</f>
        <v>-5.6402999999999999</v>
      </c>
      <c r="I339" cm="1">
        <f t="array" ref="I339">_xll.BDP(A339,$I$1)</f>
        <v>-18.277069999999998</v>
      </c>
    </row>
    <row r="340" spans="1:9" x14ac:dyDescent="0.25">
      <c r="A340" t="s">
        <v>1755</v>
      </c>
      <c r="B340" t="s">
        <v>1756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-1.231549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3.0046360000000001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1.4498960000000001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4.0712120000000001</v>
      </c>
      <c r="H340" cm="1">
        <f t="array" ref="H340">_xll.BDP(A340,$H$1)</f>
        <v>1.3731009999999999</v>
      </c>
      <c r="I340" cm="1">
        <f t="array" ref="I340">_xll.BDP(A340,$I$1)</f>
        <v>-3.5019420000000001</v>
      </c>
    </row>
    <row r="341" spans="1:9" x14ac:dyDescent="0.25">
      <c r="A341" t="s">
        <v>1757</v>
      </c>
      <c r="B341" t="s">
        <v>1758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-1.2803899999999999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-0.78460989999999997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2.3457270000000001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27.118410000000001</v>
      </c>
      <c r="H341" cm="1">
        <f t="array" ref="H341">_xll.BDP(A341,$H$1)</f>
        <v>13.371740000000001</v>
      </c>
      <c r="I341" cm="1">
        <f t="array" ref="I341">_xll.BDP(A341,$I$1)</f>
        <v>-3.6002480000000001</v>
      </c>
    </row>
    <row r="342" spans="1:9" x14ac:dyDescent="0.25">
      <c r="A342" t="s">
        <v>1759</v>
      </c>
      <c r="B342" t="s">
        <v>1760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-3.3998870000000001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3.164301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5.1216670000000004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4.9874869999999998</v>
      </c>
      <c r="H342" cm="1">
        <f t="array" ref="H342">_xll.BDP(A342,$H$1)</f>
        <v>7.2036619999999996</v>
      </c>
      <c r="I342" cm="1">
        <f t="array" ref="I342">_xll.BDP(A342,$I$1)</f>
        <v>-4.180364</v>
      </c>
    </row>
    <row r="343" spans="1:9" x14ac:dyDescent="0.25">
      <c r="A343" t="s">
        <v>1761</v>
      </c>
      <c r="B343" t="s">
        <v>1762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1.615494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5.1683830000000004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-2.7542420000000001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-19.930599999999998</v>
      </c>
      <c r="H343" cm="1">
        <f t="array" ref="H343">_xll.BDP(A343,$H$1)</f>
        <v>-16.174589999999998</v>
      </c>
      <c r="I343" cm="1">
        <f t="array" ref="I343">_xll.BDP(A343,$I$1)</f>
        <v>-33.233080000000001</v>
      </c>
    </row>
    <row r="344" spans="1:9" x14ac:dyDescent="0.25">
      <c r="A344" t="s">
        <v>1763</v>
      </c>
      <c r="B344" t="s">
        <v>1764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-1.710116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3.2699630000000002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6.506545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-2.1531530000000001</v>
      </c>
      <c r="H344" cm="1">
        <f t="array" ref="H344">_xll.BDP(A344,$H$1)</f>
        <v>-3.0731440000000001</v>
      </c>
      <c r="I344" cm="1">
        <f t="array" ref="I344">_xll.BDP(A344,$I$1)</f>
        <v>-19.963290000000001</v>
      </c>
    </row>
    <row r="345" spans="1:9" x14ac:dyDescent="0.25">
      <c r="A345" t="s">
        <v>1765</v>
      </c>
      <c r="B345" t="s">
        <v>1766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-1.595499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1.7962370000000001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2.5255670000000001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19.587250000000001</v>
      </c>
      <c r="H345" cm="1">
        <f t="array" ref="H345">_xll.BDP(A345,$H$1)</f>
        <v>9.6923519999999996</v>
      </c>
      <c r="I345" cm="1">
        <f t="array" ref="I345">_xll.BDP(A345,$I$1)</f>
        <v>-4.8</v>
      </c>
    </row>
    <row r="346" spans="1:9" x14ac:dyDescent="0.25">
      <c r="A346" t="s">
        <v>1767</v>
      </c>
      <c r="B346" t="s">
        <v>1768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1.0695190000000001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-3.8167939999999998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20.9374</v>
      </c>
      <c r="H346" cm="1">
        <f t="array" ref="H346">_xll.BDP(A346,$H$1)</f>
        <v>7.2757180000000004</v>
      </c>
      <c r="I346" cm="1">
        <f t="array" ref="I346">_xll.BDP(A346,$I$1)</f>
        <v>-4.3670850000000003</v>
      </c>
    </row>
    <row r="347" spans="1:9" x14ac:dyDescent="0.25">
      <c r="A347" t="s">
        <v>1769</v>
      </c>
      <c r="B347" t="s">
        <v>1770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-0.53068789999999999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2.5408759999999999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2.1256080000000002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14.235200000000001</v>
      </c>
      <c r="H347" cm="1">
        <f t="array" ref="H347">_xll.BDP(A347,$H$1)</f>
        <v>6.3409149999999999</v>
      </c>
      <c r="I347" cm="1">
        <f t="array" ref="I347">_xll.BDP(A347,$I$1)</f>
        <v>-0.90138499999999999</v>
      </c>
    </row>
    <row r="348" spans="1:9" x14ac:dyDescent="0.25">
      <c r="A348" t="s">
        <v>1771</v>
      </c>
      <c r="B348" t="s">
        <v>1772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-1.5434749999999999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1.0772169999999999E-2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1.7299290000000001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19.740459999999999</v>
      </c>
      <c r="H348" cm="1">
        <f t="array" ref="H348">_xll.BDP(A348,$H$1)</f>
        <v>4.2836369999999997</v>
      </c>
      <c r="I348" cm="1">
        <f t="array" ref="I348">_xll.BDP(A348,$I$1)</f>
        <v>-6.3252100000000002</v>
      </c>
    </row>
    <row r="349" spans="1:9" x14ac:dyDescent="0.25">
      <c r="A349" t="s">
        <v>1773</v>
      </c>
      <c r="B349" t="s">
        <v>1774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-0.90752469999999996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2.5475500000000002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-0.18660840000000001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19.550270000000001</v>
      </c>
      <c r="H349" cm="1">
        <f t="array" ref="H349">_xll.BDP(A349,$H$1)</f>
        <v>7.3954169999999996E-3</v>
      </c>
      <c r="I349" cm="1">
        <f t="array" ref="I349">_xll.BDP(A349,$I$1)</f>
        <v>-16.172509999999999</v>
      </c>
    </row>
    <row r="350" spans="1:9" x14ac:dyDescent="0.25">
      <c r="A350" t="s">
        <v>1775</v>
      </c>
      <c r="B350" t="s">
        <v>1776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-3.44556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-1.7708379999999999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-0.79738830000000005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13.97259</v>
      </c>
      <c r="H350" cm="1">
        <f t="array" ref="H350">_xll.BDP(A350,$H$1)</f>
        <v>2.4505690000000002</v>
      </c>
      <c r="I350" cm="1">
        <f t="array" ref="I350">_xll.BDP(A350,$I$1)</f>
        <v>-5.0758770000000002</v>
      </c>
    </row>
    <row r="351" spans="1:9" x14ac:dyDescent="0.25">
      <c r="A351" t="s">
        <v>1778</v>
      </c>
      <c r="B351" t="s">
        <v>1779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-1.540422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0.32248599999999999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-2.5964740000000002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16.216180000000001</v>
      </c>
      <c r="H351" cm="1">
        <f t="array" ref="H351">_xll.BDP(A351,$H$1)</f>
        <v>-0.22722990000000001</v>
      </c>
      <c r="I351" cm="1">
        <f t="array" ref="I351">_xll.BDP(A351,$I$1)</f>
        <v>-10.538639999999999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-1.855288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3.2195119999999999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-3.3789950000000002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-25.992170000000002</v>
      </c>
      <c r="H352" cm="1">
        <f t="array" ref="H352">_xll.BDP(A352,$H$1)</f>
        <v>-15.78598</v>
      </c>
      <c r="I352" cm="1">
        <f t="array" ref="I352">_xll.BDP(A352,$I$1)</f>
        <v>-31.045649999999998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-0.91455710000000001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-3.9988440000000001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-3.5059979999999999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18.333839999999999</v>
      </c>
      <c r="H353" cm="1">
        <f t="array" ref="H353">_xll.BDP(A353,$H$1)</f>
        <v>3.9972449999999999</v>
      </c>
      <c r="I353" cm="1">
        <f t="array" ref="I353">_xll.BDP(A353,$I$1)</f>
        <v>-7.6844780000000004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-0.59046189999999998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-0.95298609999999995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0.4518585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20.119409999999998</v>
      </c>
      <c r="H354" cm="1">
        <f t="array" ref="H354">_xll.BDP(A354,$H$1)</f>
        <v>6.5973199999999999</v>
      </c>
      <c r="I354" cm="1">
        <f t="array" ref="I354">_xll.BDP(A354,$I$1)</f>
        <v>-5.3333310000000003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-0.53562240000000005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-0.62054569999999998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3.4041610000000002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6.2771759999999999</v>
      </c>
      <c r="H355" cm="1">
        <f t="array" ref="H355">_xll.BDP(A355,$H$1)</f>
        <v>1.3429960000000001</v>
      </c>
      <c r="I355" cm="1">
        <f t="array" ref="I355">_xll.BDP(A355,$I$1)</f>
        <v>-7.8982010000000002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-0.80743819999999999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-0.83170250000000001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-3.5680299999999998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55.383830000000003</v>
      </c>
      <c r="H356" cm="1">
        <f t="array" ref="H356">_xll.BDP(A356,$H$1)</f>
        <v>20.610119999999998</v>
      </c>
      <c r="I356" cm="1">
        <f t="array" ref="I356">_xll.BDP(A356,$I$1)</f>
        <v>-5.1390880000000001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-1.875915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0.84120430000000002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6.9594989999999995E-2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59.071629999999999</v>
      </c>
      <c r="H357" cm="1">
        <f t="array" ref="H357">_xll.BDP(A357,$H$1)</f>
        <v>15.806620000000001</v>
      </c>
      <c r="I357" cm="1">
        <f t="array" ref="I357">_xll.BDP(A357,$I$1)</f>
        <v>-7.3039500000000004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-3.2215669999999998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1.4600379999999999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-23.086770000000001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-12.147349999999999</v>
      </c>
      <c r="H358" cm="1">
        <f t="array" ref="H358">_xll.BDP(A358,$H$1)</f>
        <v>-16.49952</v>
      </c>
      <c r="I358" cm="1">
        <f t="array" ref="I358">_xll.BDP(A358,$I$1)</f>
        <v>-40.672730000000001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-0.54509750000000001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2.5611350000000002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1.5234840000000001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74.28904</v>
      </c>
      <c r="H359" cm="1">
        <f t="array" ref="H359">_xll.BDP(A359,$H$1)</f>
        <v>20.445150000000002</v>
      </c>
      <c r="I359" cm="1">
        <f t="array" ref="I359">_xll.BDP(A359,$I$1)</f>
        <v>-7.3785879999999997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-8.5970400000000002E-2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3.4450170000000002E-2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-13.287229999999999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-24.823350000000001</v>
      </c>
      <c r="H360" cm="1">
        <f t="array" ref="H360">_xll.BDP(A360,$H$1)</f>
        <v>-15.836069999999999</v>
      </c>
      <c r="I360" cm="1">
        <f t="array" ref="I360">_xll.BDP(A360,$I$1)</f>
        <v>-35.64376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-0.5503401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-0.74173860000000003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0.4467641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6.1405940000000001</v>
      </c>
      <c r="H361" cm="1">
        <f t="array" ref="H361">_xll.BDP(A361,$H$1)</f>
        <v>-1.023871</v>
      </c>
      <c r="I361" cm="1">
        <f t="array" ref="I361">_xll.BDP(A361,$I$1)</f>
        <v>-7.966278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-0.1148084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2.4107029999999998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1.0062800000000001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10.1958</v>
      </c>
      <c r="H362" cm="1">
        <f t="array" ref="H362">_xll.BDP(A362,$H$1)</f>
        <v>5.9421939999999998</v>
      </c>
      <c r="I362" cm="1">
        <f t="array" ref="I362">_xll.BDP(A362,$I$1)</f>
        <v>-5.625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-1.2923610000000001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0.50713719999999995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1.02308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5.2332049999999999</v>
      </c>
      <c r="H363" cm="1">
        <f t="array" ref="H363">_xll.BDP(A363,$H$1)</f>
        <v>8.6870910000000006</v>
      </c>
      <c r="I363" cm="1">
        <f t="array" ref="I363">_xll.BDP(A363,$I$1)</f>
        <v>-4.5074050000000003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-0.78814019999999996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0.20242189999999999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15.6412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-2.7838370000000001</v>
      </c>
      <c r="H364" cm="1">
        <f t="array" ref="H364">_xll.BDP(A364,$H$1)</f>
        <v>22.96086</v>
      </c>
      <c r="I364" cm="1">
        <f t="array" ref="I364">_xll.BDP(A364,$I$1)</f>
        <v>-13.16455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-2.3804319999999999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1.5909089999999999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2.5935280000000001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-3.870393</v>
      </c>
      <c r="H365" cm="1">
        <f t="array" ref="H365">_xll.BDP(A365,$H$1)</f>
        <v>-5.3238570000000003</v>
      </c>
      <c r="I365" cm="1">
        <f t="array" ref="I365">_xll.BDP(A365,$I$1)</f>
        <v>-20.304120000000001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-1.1804490000000001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1.5140450000000001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3.906269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-10.3232</v>
      </c>
      <c r="H366" cm="1">
        <f t="array" ref="H366">_xll.BDP(A366,$H$1)</f>
        <v>-7.6578470000000003</v>
      </c>
      <c r="I366" cm="1">
        <f t="array" ref="I366">_xll.BDP(A366,$I$1)</f>
        <v>-21.46855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0.51671730000000005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-0.48149259999999999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25.932980000000001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175.58330000000001</v>
      </c>
      <c r="H367" cm="1">
        <f t="array" ref="H367">_xll.BDP(A367,$H$1)</f>
        <v>61.772759999999998</v>
      </c>
      <c r="I367" cm="1">
        <f t="array" ref="I367">_xll.BDP(A367,$I$1)</f>
        <v>-3.3537520000000001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-0.2145194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1.0295589999999999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3.5553590000000002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16.78218</v>
      </c>
      <c r="H368" cm="1">
        <f t="array" ref="H368">_xll.BDP(A368,$H$1)</f>
        <v>0.56253310000000001</v>
      </c>
      <c r="I368" cm="1">
        <f t="array" ref="I368">_xll.BDP(A368,$I$1)</f>
        <v>-8.6489220000000007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-5.0428639999999997E-2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-0.22652910000000001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-1.6133040000000001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40.994320000000002</v>
      </c>
      <c r="H369" cm="1">
        <f t="array" ref="H369">_xll.BDP(A369,$H$1)</f>
        <v>10.29936</v>
      </c>
      <c r="I369" cm="1">
        <f t="array" ref="I369">_xll.BDP(A369,$I$1)</f>
        <v>-5.9036169999999997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-2.3486899999999999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-2.8751120000000001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1.4071290000000001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4.7327500000000002</v>
      </c>
      <c r="H370" cm="1">
        <f t="array" ref="H370">_xll.BDP(A370,$H$1)</f>
        <v>-1.0568299999999999</v>
      </c>
      <c r="I370" cm="1">
        <f t="array" ref="I370">_xll.BDP(A370,$I$1)</f>
        <v>-12.67375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-1.910828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-3.796252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-6.0093899999999998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35.731400000000001</v>
      </c>
      <c r="H371" cm="1">
        <f t="array" ref="H371">_xll.BDP(A371,$H$1)</f>
        <v>-3.8840249999999998</v>
      </c>
      <c r="I371" cm="1">
        <f t="array" ref="I371">_xll.BDP(A371,$I$1)</f>
        <v>-19.11346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-4.6006070000000001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-7.6406580000000002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-5.8981079999999997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-6.3833269999999998E-2</v>
      </c>
      <c r="H372" cm="1">
        <f t="array" ref="H372">_xll.BDP(A372,$H$1)</f>
        <v>-1.0487789999999999</v>
      </c>
      <c r="I372" cm="1">
        <f t="array" ref="I372">_xll.BDP(A372,$I$1)</f>
        <v>-8.2558779999999992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-0.74424420000000002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-1.3481510000000001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-0.78288559999999996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-12.07554</v>
      </c>
      <c r="H373" cm="1">
        <f t="array" ref="H373">_xll.BDP(A373,$H$1)</f>
        <v>-9.3698440000000005</v>
      </c>
      <c r="I373" cm="1">
        <f t="array" ref="I373">_xll.BDP(A373,$I$1)</f>
        <v>-23.677420000000001</v>
      </c>
    </row>
    <row r="374" spans="1:9" x14ac:dyDescent="0.25">
      <c r="A374" t="s">
        <v>1822</v>
      </c>
      <c r="B374" t="s">
        <v>1823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-1.6087800000000001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4.9462780000000004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4.0627690000000003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28.316739999999999</v>
      </c>
      <c r="H374" cm="1">
        <f t="array" ref="H374">_xll.BDP(A374,$H$1)</f>
        <v>14.26375</v>
      </c>
      <c r="I374" cm="1">
        <f t="array" ref="I374">_xll.BDP(A374,$I$1)</f>
        <v>-1.872384</v>
      </c>
    </row>
    <row r="375" spans="1:9" x14ac:dyDescent="0.25">
      <c r="A375" t="s">
        <v>1824</v>
      </c>
      <c r="B375" t="s">
        <v>1825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-1.6737519999999999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-1.636309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-2.020378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23.456410000000002</v>
      </c>
      <c r="H375" cm="1">
        <f t="array" ref="H375">_xll.BDP(A375,$H$1)</f>
        <v>8.4426419999999993</v>
      </c>
      <c r="I375" cm="1">
        <f t="array" ref="I375">_xll.BDP(A375,$I$1)</f>
        <v>-2.917046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-0.37756840000000003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-1.7374289999999999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1.9673719999999999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32.143250000000002</v>
      </c>
      <c r="H376" cm="1">
        <f t="array" ref="H376">_xll.BDP(A376,$H$1)</f>
        <v>16.12246</v>
      </c>
      <c r="I376" cm="1">
        <f t="array" ref="I376">_xll.BDP(A376,$I$1)</f>
        <v>-3.9582739999999998</v>
      </c>
    </row>
    <row r="377" spans="1:9" x14ac:dyDescent="0.25">
      <c r="A377" t="s">
        <v>1830</v>
      </c>
      <c r="B377" t="s">
        <v>1831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-0.98190650000000002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0.8254302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1.625051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-7.3047979999999999</v>
      </c>
      <c r="H377" cm="1">
        <f t="array" ref="H377">_xll.BDP(A377,$H$1)</f>
        <v>-8.3452669999999998</v>
      </c>
      <c r="I377" cm="1">
        <f t="array" ref="I377">_xll.BDP(A377,$I$1)</f>
        <v>-20.155639999999998</v>
      </c>
    </row>
    <row r="378" spans="1:9" x14ac:dyDescent="0.25">
      <c r="A378" t="s">
        <v>1828</v>
      </c>
      <c r="B378" t="s">
        <v>1829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0.5684302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6.8773239999999998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-1.498929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-7.4572370000000001</v>
      </c>
      <c r="H378" cm="1">
        <f t="array" ref="H378">_xll.BDP(A378,$H$1)</f>
        <v>-5.0892229999999996</v>
      </c>
      <c r="I378" cm="1">
        <f t="array" ref="I378">_xll.BDP(A378,$I$1)</f>
        <v>-19.163150000000002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-1.5991629999999999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5.8737680000000001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10.68031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5.0430070000000002</v>
      </c>
      <c r="H379" cm="1">
        <f t="array" ref="H379">_xll.BDP(A379,$H$1)</f>
        <v>1.7797099999999999</v>
      </c>
      <c r="I379" cm="1">
        <f t="array" ref="I379">_xll.BDP(A379,$I$1)</f>
        <v>-14.46204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-0.83941080000000001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7.2839509999999996E-2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3.7491750000000001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17.34394</v>
      </c>
      <c r="H380" cm="1">
        <f t="array" ref="H380">_xll.BDP(A380,$H$1)</f>
        <v>13.450379999999999</v>
      </c>
      <c r="I380" cm="1">
        <f t="array" ref="I380">_xll.BDP(A380,$I$1)</f>
        <v>-4.9692619999999996</v>
      </c>
    </row>
    <row r="381" spans="1:9" x14ac:dyDescent="0.25">
      <c r="A381" t="s">
        <v>1838</v>
      </c>
      <c r="B381" t="s">
        <v>1839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-0.83400249999999998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1.4425950000000001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2.412636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35.62585</v>
      </c>
      <c r="H381" cm="1">
        <f t="array" ref="H381">_xll.BDP(A381,$H$1)</f>
        <v>12.09487</v>
      </c>
      <c r="I381" cm="1">
        <f t="array" ref="I381">_xll.BDP(A381,$I$1)</f>
        <v>-4.8036339999999997</v>
      </c>
    </row>
    <row r="382" spans="1:9" x14ac:dyDescent="0.25">
      <c r="A382" t="s">
        <v>1836</v>
      </c>
      <c r="B382" t="s">
        <v>1837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-0.2351712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1.7555320000000001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2.1475019999999998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82.511529999999993</v>
      </c>
      <c r="H382" cm="1">
        <f t="array" ref="H382">_xll.BDP(A382,$H$1)</f>
        <v>17.025310000000001</v>
      </c>
      <c r="I382" cm="1">
        <f t="array" ref="I382">_xll.BDP(A382,$I$1)</f>
        <v>-8.292681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-1.6587320000000001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-6.8346450000000001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-4.609953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-31.005510000000001</v>
      </c>
      <c r="H383" cm="1">
        <f t="array" ref="H383">_xll.BDP(A383,$H$1)</f>
        <v>-18.933620000000001</v>
      </c>
      <c r="I383" cm="1">
        <f t="array" ref="I383">_xll.BDP(A383,$I$1)</f>
        <v>-33.561480000000003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-0.99557519999999999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-1.1049720000000001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0.50533410000000001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31.953410000000002</v>
      </c>
      <c r="H384" cm="1">
        <f t="array" ref="H384">_xll.BDP(A384,$H$1)</f>
        <v>4.3434749999999998</v>
      </c>
      <c r="I384" cm="1">
        <f t="array" ref="I384">_xll.BDP(A384,$I$1)</f>
        <v>-10.578849999999999</v>
      </c>
    </row>
    <row r="385" spans="1:9" x14ac:dyDescent="0.25">
      <c r="A385" t="s">
        <v>1850</v>
      </c>
      <c r="B385" t="s">
        <v>1851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-1.2242839999999999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-1.627005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1.7095480000000001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12.39892</v>
      </c>
      <c r="H385" cm="1">
        <f t="array" ref="H385">_xll.BDP(A385,$H$1)</f>
        <v>11.515829999999999</v>
      </c>
      <c r="I385" cm="1">
        <f t="array" ref="I385">_xll.BDP(A385,$I$1)</f>
        <v>-3.8690479999999998</v>
      </c>
    </row>
    <row r="386" spans="1:9" x14ac:dyDescent="0.25">
      <c r="A386" t="s">
        <v>1848</v>
      </c>
      <c r="B386" t="s">
        <v>1849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0.71561900000000001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5.0587859999999996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0.17880989999999999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10.78163</v>
      </c>
      <c r="H386" cm="1">
        <f t="array" ref="H386">_xll.BDP(A386,$H$1)</f>
        <v>-0.77486080000000002</v>
      </c>
      <c r="I386" cm="1">
        <f t="array" ref="I386">_xll.BDP(A386,$I$1)</f>
        <v>-22.199079999999999</v>
      </c>
    </row>
    <row r="387" spans="1:9" x14ac:dyDescent="0.25">
      <c r="A387" t="s">
        <v>1852</v>
      </c>
      <c r="B387" t="s">
        <v>1853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-1.683381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-0.65146579999999998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-2.9692470000000002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14.400069999999999</v>
      </c>
      <c r="H387" cm="1">
        <f t="array" ref="H387">_xll.BDP(A387,$H$1)</f>
        <v>0.82906190000000002</v>
      </c>
      <c r="I387" cm="1">
        <f t="array" ref="I387">_xll.BDP(A387,$I$1)</f>
        <v>-13.469390000000001</v>
      </c>
    </row>
    <row r="388" spans="1:9" x14ac:dyDescent="0.25">
      <c r="A388" t="s">
        <v>1854</v>
      </c>
      <c r="B388" t="s">
        <v>1855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0.26714080000000001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-1.042214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-3.3319480000000001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54.708889999999997</v>
      </c>
      <c r="H388" cm="1">
        <f t="array" ref="H388">_xll.BDP(A388,$H$1)</f>
        <v>12.09797</v>
      </c>
      <c r="I388" cm="1">
        <f t="array" ref="I388">_xll.BDP(A388,$I$1)</f>
        <v>-8.7612059999999996</v>
      </c>
    </row>
    <row r="389" spans="1:9" x14ac:dyDescent="0.25">
      <c r="A389" t="s">
        <v>1856</v>
      </c>
      <c r="B389" t="s">
        <v>1857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-3.1174300000000001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-1.9595100000000001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-5.0437969999999996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-15.52553</v>
      </c>
      <c r="H389" cm="1">
        <f t="array" ref="H389">_xll.BDP(A389,$H$1)</f>
        <v>-19.873339999999999</v>
      </c>
      <c r="I389" cm="1">
        <f t="array" ref="I389">_xll.BDP(A389,$I$1)</f>
        <v>-32.20787</v>
      </c>
    </row>
    <row r="390" spans="1:9" x14ac:dyDescent="0.25">
      <c r="A390" t="s">
        <v>2260</v>
      </c>
      <c r="B390" t="s">
        <v>2261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0.49083100000000002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-2.6329009999999999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-6.8517679999999999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7.2772920000000001</v>
      </c>
      <c r="H390" cm="1">
        <f t="array" ref="H390">_xll.BDP(A390,$H$1)</f>
        <v>-5.0309650000000001</v>
      </c>
      <c r="I390" cm="1">
        <f t="array" ref="I390">_xll.BDP(A390,$I$1)</f>
        <v>-17.454270000000001</v>
      </c>
    </row>
    <row r="391" spans="1:9" x14ac:dyDescent="0.25">
      <c r="A391" t="s">
        <v>1859</v>
      </c>
      <c r="B391" t="s">
        <v>1860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-0.8507169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-0.4386774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1.5029760000000001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31.114329999999999</v>
      </c>
      <c r="H391" cm="1">
        <f t="array" ref="H391">_xll.BDP(A391,$H$1)</f>
        <v>15.38522</v>
      </c>
      <c r="I391" cm="1">
        <f t="array" ref="I391">_xll.BDP(A391,$I$1)</f>
        <v>-4.2168669999999997</v>
      </c>
    </row>
    <row r="392" spans="1:9" x14ac:dyDescent="0.25">
      <c r="A392" t="s">
        <v>154</v>
      </c>
      <c r="B392" t="s">
        <v>1858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-2.7608350000000002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1.7809140000000001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-1.5919430000000001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38.752929999999999</v>
      </c>
      <c r="H392" cm="1">
        <f t="array" ref="H392">_xll.BDP(A392,$H$1)</f>
        <v>3.2622550000000001</v>
      </c>
      <c r="I392" cm="1">
        <f t="array" ref="I392">_xll.BDP(A392,$I$1)</f>
        <v>-10.99291</v>
      </c>
    </row>
    <row r="393" spans="1:9" x14ac:dyDescent="0.25">
      <c r="A393" t="s">
        <v>1861</v>
      </c>
      <c r="B393" t="s">
        <v>1862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-1.162147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-0.66740820000000001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-1.434879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2.2064729999999999</v>
      </c>
      <c r="H393" cm="1">
        <f t="array" ref="H393">_xll.BDP(A393,$H$1)</f>
        <v>-1.338697</v>
      </c>
      <c r="I393" cm="1">
        <f t="array" ref="I393">_xll.BDP(A393,$I$1)</f>
        <v>-13.60976</v>
      </c>
    </row>
    <row r="394" spans="1:9" x14ac:dyDescent="0.25">
      <c r="A394" t="s">
        <v>1865</v>
      </c>
      <c r="B394" t="s">
        <v>1866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1.1492389999999999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-0.21224770000000001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0.67997200000000002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29.906400000000001</v>
      </c>
      <c r="H394" cm="1">
        <f t="array" ref="H394">_xll.BDP(A394,$H$1)</f>
        <v>8.2261170000000003</v>
      </c>
      <c r="I394" cm="1">
        <f t="array" ref="I394">_xll.BDP(A394,$I$1)</f>
        <v>-5.9076919999999999</v>
      </c>
    </row>
    <row r="395" spans="1:9" x14ac:dyDescent="0.25">
      <c r="A395" t="s">
        <v>1863</v>
      </c>
      <c r="B395" t="s">
        <v>1864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0.57790379999999997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-1.127694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0.45243909999999998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20.363980000000002</v>
      </c>
      <c r="H395" cm="1">
        <f t="array" ref="H395">_xll.BDP(A395,$H$1)</f>
        <v>12.2072</v>
      </c>
      <c r="I395" cm="1">
        <f t="array" ref="I395">_xll.BDP(A395,$I$1)</f>
        <v>-2.5688049999999998</v>
      </c>
    </row>
    <row r="396" spans="1:9" x14ac:dyDescent="0.25">
      <c r="A396" t="s">
        <v>1867</v>
      </c>
      <c r="B396" t="s">
        <v>1868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-3.078004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0.72533080000000005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15.647650000000001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39.953470000000003</v>
      </c>
      <c r="H396" cm="1">
        <f t="array" ref="H396">_xll.BDP(A396,$H$1)</f>
        <v>22.699020000000001</v>
      </c>
      <c r="I396" cm="1">
        <f t="array" ref="I396">_xll.BDP(A396,$I$1)</f>
        <v>-3.2030159999999999</v>
      </c>
    </row>
    <row r="397" spans="1:9" x14ac:dyDescent="0.25">
      <c r="A397" t="s">
        <v>155</v>
      </c>
      <c r="B397" t="s">
        <v>1871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0.73891629999999997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7.180294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1.791936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-33.840179999999997</v>
      </c>
      <c r="H397" cm="1">
        <f t="array" ref="H397">_xll.BDP(A397,$H$1)</f>
        <v>6.6870399999999997</v>
      </c>
      <c r="I397" cm="1">
        <f t="array" ref="I397">_xll.BDP(A397,$I$1)</f>
        <v>-35.709800000000001</v>
      </c>
    </row>
    <row r="398" spans="1:9" x14ac:dyDescent="0.25">
      <c r="A398" t="s">
        <v>1869</v>
      </c>
      <c r="B398" t="s">
        <v>1870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1.094117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-4.645956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-7.8416870000000003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-9.0082009999999997</v>
      </c>
      <c r="H398" cm="1">
        <f t="array" ref="H398">_xll.BDP(A398,$H$1)</f>
        <v>-16.4711</v>
      </c>
      <c r="I398" cm="1">
        <f t="array" ref="I398">_xll.BDP(A398,$I$1)</f>
        <v>-30.709720000000001</v>
      </c>
    </row>
    <row r="399" spans="1:9" x14ac:dyDescent="0.25">
      <c r="A399" t="s">
        <v>1872</v>
      </c>
      <c r="B399" t="s">
        <v>1873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-1.5854490000000001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9.9583379999999999E-2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7.1700889999999999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30.11111</v>
      </c>
      <c r="H399" cm="1">
        <f t="array" ref="H399">_xll.BDP(A399,$H$1)</f>
        <v>19.091480000000001</v>
      </c>
      <c r="I399" cm="1">
        <f t="array" ref="I399">_xll.BDP(A399,$I$1)</f>
        <v>-2.7932959999999998</v>
      </c>
    </row>
    <row r="400" spans="1:9" x14ac:dyDescent="0.25">
      <c r="A400" t="s">
        <v>1876</v>
      </c>
      <c r="B400" t="s">
        <v>1877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-0.35603030000000002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-0.20057939999999999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0.87857629999999998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35.189019999999999</v>
      </c>
      <c r="H400" cm="1">
        <f t="array" ref="H400">_xll.BDP(A400,$H$1)</f>
        <v>6.1670170000000004</v>
      </c>
      <c r="I400" cm="1">
        <f t="array" ref="I400">_xll.BDP(A400,$I$1)</f>
        <v>-4.5979419999999998</v>
      </c>
    </row>
    <row r="401" spans="1:9" x14ac:dyDescent="0.25">
      <c r="A401" t="s">
        <v>1874</v>
      </c>
      <c r="B401" t="s">
        <v>1875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-0.87825560000000003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2.057998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2.924528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18.43572</v>
      </c>
      <c r="H401" cm="1">
        <f t="array" ref="H401">_xll.BDP(A401,$H$1)</f>
        <v>17.64349</v>
      </c>
      <c r="I401" cm="1">
        <f t="array" ref="I401">_xll.BDP(A401,$I$1)</f>
        <v>-2.1390410000000002</v>
      </c>
    </row>
    <row r="402" spans="1:9" x14ac:dyDescent="0.25">
      <c r="A402" t="s">
        <v>1880</v>
      </c>
      <c r="B402" t="s">
        <v>1881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-0.37429820000000003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1.525747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7.7597839999999998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39.050579999999997</v>
      </c>
      <c r="H402" cm="1">
        <f t="array" ref="H402">_xll.BDP(A402,$H$1)</f>
        <v>16.3186</v>
      </c>
      <c r="I402" cm="1">
        <f t="array" ref="I402">_xll.BDP(A402,$I$1)</f>
        <v>-1.60791</v>
      </c>
    </row>
    <row r="403" spans="1:9" x14ac:dyDescent="0.25">
      <c r="A403" t="s">
        <v>1878</v>
      </c>
      <c r="B403" t="s">
        <v>1879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-4.3005180000000003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-2.9427219999999998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0.43501899999999999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18.408529999999999</v>
      </c>
      <c r="H403" cm="1">
        <f t="array" ref="H403">_xll.BDP(A403,$H$1)</f>
        <v>4.423794</v>
      </c>
      <c r="I403" cm="1">
        <f t="array" ref="I403">_xll.BDP(A403,$I$1)</f>
        <v>-5.9807420000000002</v>
      </c>
    </row>
    <row r="404" spans="1:9" x14ac:dyDescent="0.25">
      <c r="A404" t="s">
        <v>1882</v>
      </c>
      <c r="B404" t="s">
        <v>1883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-1.0497749999999999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-1.795747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-0.94579270000000004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24.522359999999999</v>
      </c>
      <c r="H404" cm="1">
        <f t="array" ref="H404">_xll.BDP(A404,$H$1)</f>
        <v>3.0627049999999998</v>
      </c>
      <c r="I404" cm="1">
        <f t="array" ref="I404">_xll.BDP(A404,$I$1)</f>
        <v>-4.7815859999999999</v>
      </c>
    </row>
    <row r="405" spans="1:9" x14ac:dyDescent="0.25">
      <c r="A405" t="s">
        <v>1884</v>
      </c>
      <c r="B405" t="s">
        <v>1885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-1.2189209999999999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1.1287020000000001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2.130887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2.484756</v>
      </c>
      <c r="H405" cm="1">
        <f t="array" ref="H405">_xll.BDP(A405,$H$1)</f>
        <v>-5.3402320000000003</v>
      </c>
      <c r="I405" cm="1">
        <f t="array" ref="I405">_xll.BDP(A405,$I$1)</f>
        <v>-12.44685</v>
      </c>
    </row>
    <row r="406" spans="1:9" x14ac:dyDescent="0.25">
      <c r="A406" t="s">
        <v>1886</v>
      </c>
      <c r="B406" t="s">
        <v>1887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-0.59490549999999998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9.0247299999999999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8.8285180000000008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-16.49183</v>
      </c>
      <c r="H406" cm="1">
        <f t="array" ref="H406">_xll.BDP(A406,$H$1)</f>
        <v>-7.6526209999999999</v>
      </c>
      <c r="I406" cm="1">
        <f t="array" ref="I406">_xll.BDP(A406,$I$1)</f>
        <v>-28.089649999999999</v>
      </c>
    </row>
    <row r="407" spans="1:9" x14ac:dyDescent="0.25">
      <c r="A407" t="s">
        <v>1888</v>
      </c>
      <c r="B407" t="s">
        <v>1889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-1.1964220000000001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10.56052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10.986140000000001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26.431339999999999</v>
      </c>
      <c r="H407" cm="1">
        <f t="array" ref="H407">_xll.BDP(A407,$H$1)</f>
        <v>2.7025890000000001</v>
      </c>
      <c r="I407" cm="1">
        <f t="array" ref="I407">_xll.BDP(A407,$I$1)</f>
        <v>-17.843869999999999</v>
      </c>
    </row>
    <row r="408" spans="1:9" x14ac:dyDescent="0.25">
      <c r="A408" t="s">
        <v>1890</v>
      </c>
      <c r="B408" t="s">
        <v>1891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-2.3981080000000001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0.9007117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-6.8317389999999998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-23.480440000000002</v>
      </c>
      <c r="H408" cm="1">
        <f t="array" ref="H408">_xll.BDP(A408,$H$1)</f>
        <v>-15.59732</v>
      </c>
      <c r="I408" cm="1">
        <f t="array" ref="I408">_xll.BDP(A408,$I$1)</f>
        <v>-28.73563</v>
      </c>
    </row>
    <row r="409" spans="1:9" x14ac:dyDescent="0.25">
      <c r="A409" t="s">
        <v>1892</v>
      </c>
      <c r="B409" t="s">
        <v>1893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-1.341539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-3.3329580000000001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0.69352159999999996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9.2814990000000002</v>
      </c>
      <c r="H409" cm="1">
        <f t="array" ref="H409">_xll.BDP(A409,$H$1)</f>
        <v>6.7892510000000001</v>
      </c>
      <c r="I409" cm="1">
        <f t="array" ref="I409">_xll.BDP(A409,$I$1)</f>
        <v>-6.339772</v>
      </c>
    </row>
    <row r="410" spans="1:9" x14ac:dyDescent="0.25">
      <c r="A410" t="s">
        <v>1895</v>
      </c>
      <c r="B410" t="s">
        <v>1896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-1.2805629999999999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2.7977699999999999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10.62585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20.90456</v>
      </c>
      <c r="H410" cm="1">
        <f t="array" ref="H410">_xll.BDP(A410,$H$1)</f>
        <v>10.137460000000001</v>
      </c>
      <c r="I410" cm="1">
        <f t="array" ref="I410">_xll.BDP(A410,$I$1)</f>
        <v>-2.6102609999999999</v>
      </c>
    </row>
    <row r="411" spans="1:9" x14ac:dyDescent="0.25">
      <c r="A411" t="s">
        <v>79</v>
      </c>
      <c r="B411" t="s">
        <v>1894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-1.246969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17.228619999999999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4.2794439999999998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4.2379009999999999</v>
      </c>
      <c r="H411" cm="1">
        <f t="array" ref="H411">_xll.BDP(A411,$H$1)</f>
        <v>-3.7532679999999998</v>
      </c>
      <c r="I411" cm="1">
        <f t="array" ref="I411">_xll.BDP(A411,$I$1)</f>
        <v>-19.47682</v>
      </c>
    </row>
    <row r="412" spans="1:9" x14ac:dyDescent="0.25">
      <c r="A412" t="s">
        <v>57</v>
      </c>
      <c r="B412" t="s">
        <v>1897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-0.96070949999999999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9.3121259999999992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1.694701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-9.4328260000000004</v>
      </c>
      <c r="H412" cm="1">
        <f t="array" ref="H412">_xll.BDP(A412,$H$1)</f>
        <v>-6.4852160000000003</v>
      </c>
      <c r="I412" cm="1">
        <f t="array" ref="I412">_xll.BDP(A412,$I$1)</f>
        <v>-14.106310000000001</v>
      </c>
    </row>
    <row r="413" spans="1:9" x14ac:dyDescent="0.25">
      <c r="A413" t="s">
        <v>69</v>
      </c>
      <c r="B413" t="s">
        <v>1898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-5.1084990000000001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-3.9798719999999999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-3.0932599999999999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-4.8396379999999999</v>
      </c>
      <c r="H413" cm="1">
        <f t="array" ref="H413">_xll.BDP(A413,$H$1)</f>
        <v>-5.5097839999999998</v>
      </c>
      <c r="I413" cm="1">
        <f t="array" ref="I413">_xll.BDP(A413,$I$1)</f>
        <v>-12.866860000000001</v>
      </c>
    </row>
    <row r="414" spans="1:9" x14ac:dyDescent="0.25">
      <c r="A414" t="s">
        <v>1901</v>
      </c>
      <c r="B414" t="s">
        <v>1902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-0.99067850000000002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6.7561030000000004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6.4443929999999998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12.11969</v>
      </c>
      <c r="H414" cm="1">
        <f t="array" ref="H414">_xll.BDP(A414,$H$1)</f>
        <v>7.7250120000000004</v>
      </c>
      <c r="I414" cm="1">
        <f t="array" ref="I414">_xll.BDP(A414,$I$1)</f>
        <v>-4.1182169999999996</v>
      </c>
    </row>
    <row r="415" spans="1:9" x14ac:dyDescent="0.25">
      <c r="A415" t="s">
        <v>1899</v>
      </c>
      <c r="B415" t="s">
        <v>1900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0.39976889999999998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5.8439880000000004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-0.61267320000000003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5.2052100000000001</v>
      </c>
      <c r="H415" cm="1">
        <f t="array" ref="H415">_xll.BDP(A415,$H$1)</f>
        <v>3.022627</v>
      </c>
      <c r="I415" cm="1">
        <f t="array" ref="I415">_xll.BDP(A415,$I$1)</f>
        <v>-8.6170950000000008</v>
      </c>
    </row>
    <row r="416" spans="1:9" x14ac:dyDescent="0.25">
      <c r="A416" t="s">
        <v>1903</v>
      </c>
      <c r="B416" t="s">
        <v>1904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-1.7593639999999999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2.6285180000000001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0.110888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7.017379</v>
      </c>
      <c r="H416" cm="1">
        <f t="array" ref="H416">_xll.BDP(A416,$H$1)</f>
        <v>0.4863635</v>
      </c>
      <c r="I416" cm="1">
        <f t="array" ref="I416">_xll.BDP(A416,$I$1)</f>
        <v>-13.00277</v>
      </c>
    </row>
    <row r="417" spans="1:9" x14ac:dyDescent="0.25">
      <c r="A417" t="s">
        <v>1905</v>
      </c>
      <c r="B417" t="s">
        <v>1906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1.8572470000000001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2.5669230000000001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1.783115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6.188307</v>
      </c>
      <c r="H417" cm="1">
        <f t="array" ref="H417">_xll.BDP(A417,$H$1)</f>
        <v>13.01131</v>
      </c>
      <c r="I417" cm="1">
        <f t="array" ref="I417">_xll.BDP(A417,$I$1)</f>
        <v>-0.37800899999999998</v>
      </c>
    </row>
    <row r="418" spans="1:9" x14ac:dyDescent="0.25">
      <c r="A418" t="s">
        <v>1909</v>
      </c>
      <c r="B418" t="s">
        <v>1910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-1.4160250000000001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1.5756209999999999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-7.6159990000000004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-5.1745720000000004</v>
      </c>
      <c r="H418" cm="1">
        <f t="array" ref="H418">_xll.BDP(A418,$H$1)</f>
        <v>-9.4666130000000006</v>
      </c>
      <c r="I418" cm="1">
        <f t="array" ref="I418">_xll.BDP(A418,$I$1)</f>
        <v>-17.376830000000002</v>
      </c>
    </row>
    <row r="419" spans="1:9" x14ac:dyDescent="0.25">
      <c r="A419" t="s">
        <v>1911</v>
      </c>
      <c r="B419" t="s">
        <v>1912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-0.62525640000000005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3.4003060000000001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7.6674769999999999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11.089180000000001</v>
      </c>
      <c r="H419" cm="1">
        <f t="array" ref="H419">_xll.BDP(A419,$H$1)</f>
        <v>4.8108019999999998</v>
      </c>
      <c r="I419" cm="1">
        <f t="array" ref="I419">_xll.BDP(A419,$I$1)</f>
        <v>-4.2341220000000002</v>
      </c>
    </row>
    <row r="420" spans="1:9" x14ac:dyDescent="0.25">
      <c r="A420" t="s">
        <v>1913</v>
      </c>
      <c r="B420" t="s">
        <v>1914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-0.98246630000000001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-0.73444560000000003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1.7249760000000001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16.30649</v>
      </c>
      <c r="H420" cm="1">
        <f t="array" ref="H420">_xll.BDP(A420,$H$1)</f>
        <v>4.3921530000000004</v>
      </c>
      <c r="I420" cm="1">
        <f t="array" ref="I420">_xll.BDP(A420,$I$1)</f>
        <v>-2.656549</v>
      </c>
    </row>
    <row r="421" spans="1:9" x14ac:dyDescent="0.25">
      <c r="A421" t="s">
        <v>203</v>
      </c>
      <c r="B421" t="s">
        <v>1917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-1.6815260000000001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-3.4114490000000002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2.038036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50.443449999999999</v>
      </c>
      <c r="H421" cm="1">
        <f t="array" ref="H421">_xll.BDP(A421,$H$1)</f>
        <v>20.29851</v>
      </c>
      <c r="I421" cm="1">
        <f t="array" ref="I421">_xll.BDP(A421,$I$1)</f>
        <v>-5.1724139999999998</v>
      </c>
    </row>
    <row r="422" spans="1:9" x14ac:dyDescent="0.25">
      <c r="A422" t="s">
        <v>1915</v>
      </c>
      <c r="B422" t="s">
        <v>1916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2.6571210000000001E-3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0.58747070000000001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2.5460370000000001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31.90964</v>
      </c>
      <c r="H422" cm="1">
        <f t="array" ref="H422">_xll.BDP(A422,$H$1)</f>
        <v>16.63747</v>
      </c>
      <c r="I422" cm="1">
        <f t="array" ref="I422">_xll.BDP(A422,$I$1)</f>
        <v>-1.603667</v>
      </c>
    </row>
    <row r="423" spans="1:9" x14ac:dyDescent="0.25">
      <c r="A423" t="s">
        <v>2262</v>
      </c>
      <c r="B423" t="s">
        <v>2263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1.390366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3.4226329999999998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7.2474150000000002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40.258400000000002</v>
      </c>
      <c r="H423" cm="1">
        <f t="array" ref="H423">_xll.BDP(A423,$H$1)</f>
        <v>20.01493</v>
      </c>
      <c r="I423" cm="1">
        <f t="array" ref="I423">_xll.BDP(A423,$I$1)</f>
        <v>-7.439311</v>
      </c>
    </row>
    <row r="424" spans="1:9" x14ac:dyDescent="0.25">
      <c r="A424" t="s">
        <v>3</v>
      </c>
      <c r="B424" t="s">
        <v>1918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-1.5449619999999999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3.80064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-8.9287890000000001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9.9955320000000007</v>
      </c>
      <c r="H424" cm="1">
        <f t="array" ref="H424">_xll.BDP(A424,$H$1)</f>
        <v>-10.111520000000001</v>
      </c>
      <c r="I424" cm="1">
        <f t="array" ref="I424">_xll.BDP(A424,$I$1)</f>
        <v>-26.531610000000001</v>
      </c>
    </row>
    <row r="425" spans="1:9" x14ac:dyDescent="0.25">
      <c r="A425" t="s">
        <v>1919</v>
      </c>
      <c r="B425" t="s">
        <v>1920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0.71881470000000003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2.063901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10.002409999999999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22.65606</v>
      </c>
      <c r="H425" cm="1">
        <f t="array" ref="H425">_xll.BDP(A425,$H$1)</f>
        <v>21.795539999999999</v>
      </c>
      <c r="I425" cm="1">
        <f t="array" ref="I425">_xll.BDP(A425,$I$1)</f>
        <v>-0.64458970000000004</v>
      </c>
    </row>
    <row r="426" spans="1:9" x14ac:dyDescent="0.25">
      <c r="A426" t="s">
        <v>1921</v>
      </c>
      <c r="B426" t="s">
        <v>1922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0.50172799999999995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2.3800080000000001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8.4414660000000001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26.656140000000001</v>
      </c>
      <c r="H426" cm="1">
        <f t="array" ref="H426">_xll.BDP(A426,$H$1)</f>
        <v>19.636099999999999</v>
      </c>
      <c r="I426" cm="1">
        <f t="array" ref="I426">_xll.BDP(A426,$I$1)</f>
        <v>-0.42372880000000002</v>
      </c>
    </row>
    <row r="427" spans="1:9" x14ac:dyDescent="0.25">
      <c r="A427" t="s">
        <v>1923</v>
      </c>
      <c r="B427" t="s">
        <v>1924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0.42753950000000002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-2.8832849999999999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-1.6974910000000001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34.98133</v>
      </c>
      <c r="H427" cm="1">
        <f t="array" ref="H427">_xll.BDP(A427,$H$1)</f>
        <v>15.82349</v>
      </c>
      <c r="I427" cm="1">
        <f t="array" ref="I427">_xll.BDP(A427,$I$1)</f>
        <v>-4.2171219999999998</v>
      </c>
    </row>
    <row r="428" spans="1:9" x14ac:dyDescent="0.25">
      <c r="A428" t="s">
        <v>1925</v>
      </c>
      <c r="B428" t="s">
        <v>1926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-2.783083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-1.274591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1.1641109999999999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-18.976189999999999</v>
      </c>
      <c r="H428" cm="1">
        <f t="array" ref="H428">_xll.BDP(A428,$H$1)</f>
        <v>-7.7843999999999998</v>
      </c>
      <c r="I428" cm="1">
        <f t="array" ref="I428">_xll.BDP(A428,$I$1)</f>
        <v>-26.874680000000001</v>
      </c>
    </row>
    <row r="429" spans="1:9" x14ac:dyDescent="0.25">
      <c r="A429" t="s">
        <v>1927</v>
      </c>
      <c r="B429" t="s">
        <v>1928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-3.4836070000000001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0.53361789999999998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8.7132140000000007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-2.7335790000000002</v>
      </c>
      <c r="H429" cm="1">
        <f t="array" ref="H429">_xll.BDP(A429,$H$1)</f>
        <v>-7.4471939999999996</v>
      </c>
      <c r="I429" cm="1">
        <f t="array" ref="I429">_xll.BDP(A429,$I$1)</f>
        <v>-21.78632</v>
      </c>
    </row>
    <row r="430" spans="1:9" x14ac:dyDescent="0.25">
      <c r="A430" t="s">
        <v>1931</v>
      </c>
      <c r="B430" t="s">
        <v>1932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-0.80454930000000002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-6.5542680000000004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-5.3054139999999999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40.235570000000003</v>
      </c>
      <c r="H430" cm="1">
        <f t="array" ref="H430">_xll.BDP(A430,$H$1)</f>
        <v>-1.4435500000000001</v>
      </c>
      <c r="I430" cm="1">
        <f t="array" ref="I430">_xll.BDP(A430,$I$1)</f>
        <v>-21.472729999999999</v>
      </c>
    </row>
    <row r="431" spans="1:9" x14ac:dyDescent="0.25">
      <c r="A431" t="s">
        <v>1929</v>
      </c>
      <c r="B431" t="s">
        <v>1930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-0.51184830000000003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6.1918249999999997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9.4017099999999996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75.060689999999994</v>
      </c>
      <c r="H431" cm="1">
        <f t="array" ref="H431">_xll.BDP(A431,$H$1)</f>
        <v>30.616379999999999</v>
      </c>
      <c r="I431" cm="1">
        <f t="array" ref="I431">_xll.BDP(A431,$I$1)</f>
        <v>-2.0040789999999999</v>
      </c>
    </row>
    <row r="432" spans="1:9" x14ac:dyDescent="0.25">
      <c r="A432" t="s">
        <v>1933</v>
      </c>
      <c r="B432" t="s">
        <v>1934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-1.92604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1.192369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6.8849710000000002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17.808720000000001</v>
      </c>
      <c r="H432" cm="1">
        <f t="array" ref="H432">_xll.BDP(A432,$H$1)</f>
        <v>11.3726</v>
      </c>
      <c r="I432" cm="1">
        <f t="array" ref="I432">_xll.BDP(A432,$I$1)</f>
        <v>-2.972556</v>
      </c>
    </row>
    <row r="433" spans="1:9" x14ac:dyDescent="0.25">
      <c r="A433" t="s">
        <v>1935</v>
      </c>
      <c r="B433" t="s">
        <v>1936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0.33378400000000003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2.2181600000000001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2.9652479999999999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5.0301159999999996</v>
      </c>
      <c r="H433" cm="1">
        <f t="array" ref="H433">_xll.BDP(A433,$H$1)</f>
        <v>5.9380860000000002</v>
      </c>
      <c r="I433" cm="1">
        <f t="array" ref="I433">_xll.BDP(A433,$I$1)</f>
        <v>-1.773649</v>
      </c>
    </row>
    <row r="434" spans="1:9" x14ac:dyDescent="0.25">
      <c r="A434" t="s">
        <v>132</v>
      </c>
      <c r="B434" t="s">
        <v>1939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-0.43426769999999998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8.7537730000000007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6.144781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-24.152519999999999</v>
      </c>
      <c r="H434" cm="1">
        <f t="array" ref="H434">_xll.BDP(A434,$H$1)</f>
        <v>-9.8975880000000007</v>
      </c>
      <c r="I434" cm="1">
        <f t="array" ref="I434">_xll.BDP(A434,$I$1)</f>
        <v>-33.020589999999999</v>
      </c>
    </row>
    <row r="435" spans="1:9" x14ac:dyDescent="0.25">
      <c r="A435" t="s">
        <v>1937</v>
      </c>
      <c r="B435" t="s">
        <v>1938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-1.5225409999999999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-2.1166079999999998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-4.3715900000000003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24.056750000000001</v>
      </c>
      <c r="H435" cm="1">
        <f t="array" ref="H435">_xll.BDP(A435,$H$1)</f>
        <v>4.9728389999999996</v>
      </c>
      <c r="I435" cm="1">
        <f t="array" ref="I435">_xll.BDP(A435,$I$1)</f>
        <v>-7.5641920000000002</v>
      </c>
    </row>
    <row r="436" spans="1:9" x14ac:dyDescent="0.25">
      <c r="A436" t="s">
        <v>1940</v>
      </c>
      <c r="B436" t="s">
        <v>1941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0.43942249999999999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11.16258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4.9639189999999997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6.4644329999999997</v>
      </c>
      <c r="H436" cm="1">
        <f t="array" ref="H436">_xll.BDP(A436,$H$1)</f>
        <v>-2.7014010000000002</v>
      </c>
      <c r="I436" cm="1">
        <f t="array" ref="I436">_xll.BDP(A436,$I$1)</f>
        <v>-19.330539999999999</v>
      </c>
    </row>
    <row r="437" spans="1:9" x14ac:dyDescent="0.25">
      <c r="A437" t="s">
        <v>27</v>
      </c>
      <c r="B437" t="s">
        <v>1942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-5.2367689999999998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1.9784170000000001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-8.2771640000000009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-35.570270000000001</v>
      </c>
      <c r="H437" cm="1">
        <f t="array" ref="H437">_xll.BDP(A437,$H$1)</f>
        <v>-24.121289999999998</v>
      </c>
      <c r="I437" cm="1">
        <f t="array" ref="I437">_xll.BDP(A437,$I$1)</f>
        <v>-42.100839999999998</v>
      </c>
    </row>
    <row r="438" spans="1:9" x14ac:dyDescent="0.25">
      <c r="A438" t="s">
        <v>146</v>
      </c>
      <c r="B438" t="s">
        <v>1943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0.55521290000000001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-1.0321800000000001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2.8715679999999999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60.603670000000001</v>
      </c>
      <c r="H438" cm="1">
        <f t="array" ref="H438">_xll.BDP(A438,$H$1)</f>
        <v>24.40766</v>
      </c>
      <c r="I438" cm="1">
        <f t="array" ref="I438">_xll.BDP(A438,$I$1)</f>
        <v>-2.8410739999999999</v>
      </c>
    </row>
    <row r="439" spans="1:9" x14ac:dyDescent="0.25">
      <c r="A439" t="s">
        <v>1944</v>
      </c>
      <c r="B439" t="s">
        <v>1945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0.43435400000000002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-3.6661830000000002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-1.5664640000000001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36.378219999999999</v>
      </c>
      <c r="H439" cm="1">
        <f t="array" ref="H439">_xll.BDP(A439,$H$1)</f>
        <v>12.47476</v>
      </c>
      <c r="I439" cm="1">
        <f t="array" ref="I439">_xll.BDP(A439,$I$1)</f>
        <v>-5.724907</v>
      </c>
    </row>
    <row r="440" spans="1:9" x14ac:dyDescent="0.25">
      <c r="A440" t="s">
        <v>1948</v>
      </c>
      <c r="B440" t="s">
        <v>1949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-3.248882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-0.55147060000000003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6.9522240000000002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2.0542940000000001</v>
      </c>
      <c r="H440" cm="1">
        <f t="array" ref="H440">_xll.BDP(A440,$H$1)</f>
        <v>5.4819820000000004</v>
      </c>
      <c r="I440" cm="1">
        <f t="array" ref="I440">_xll.BDP(A440,$I$1)</f>
        <v>-5.2401730000000004</v>
      </c>
    </row>
    <row r="441" spans="1:9" x14ac:dyDescent="0.25">
      <c r="A441" t="s">
        <v>1946</v>
      </c>
      <c r="B441" t="s">
        <v>1947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-0.75669410000000004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-0.3988121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4.0350200000000003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29.63091</v>
      </c>
      <c r="H441" cm="1">
        <f t="array" ref="H441">_xll.BDP(A441,$H$1)</f>
        <v>14.742559999999999</v>
      </c>
      <c r="I441" cm="1">
        <f t="array" ref="I441">_xll.BDP(A441,$I$1)</f>
        <v>-2.921351</v>
      </c>
    </row>
    <row r="442" spans="1:9" x14ac:dyDescent="0.25">
      <c r="A442" t="s">
        <v>1950</v>
      </c>
      <c r="B442" t="s">
        <v>1951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-1.935562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2.3300640000000001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0.52416960000000001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-10.54189</v>
      </c>
      <c r="H442" cm="1">
        <f t="array" ref="H442">_xll.BDP(A442,$H$1)</f>
        <v>-5.4156259999999996</v>
      </c>
      <c r="I442" cm="1">
        <f t="array" ref="I442">_xll.BDP(A442,$I$1)</f>
        <v>-18.141200000000001</v>
      </c>
    </row>
    <row r="443" spans="1:9" x14ac:dyDescent="0.25">
      <c r="A443" t="s">
        <v>1952</v>
      </c>
      <c r="B443" t="s">
        <v>2238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-1.525587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5.0579650000000003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-0.1666057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-24.48667</v>
      </c>
      <c r="H443" cm="1">
        <f t="array" ref="H443">_xll.BDP(A443,$H$1)</f>
        <v>-17.551680000000001</v>
      </c>
      <c r="I443" cm="1">
        <f t="array" ref="I443">_xll.BDP(A443,$I$1)</f>
        <v>-33.333329999999997</v>
      </c>
    </row>
    <row r="444" spans="1:9" x14ac:dyDescent="0.25">
      <c r="A444" t="s">
        <v>1953</v>
      </c>
      <c r="B444" t="s">
        <v>1954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4.5913679999999998E-2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9.9394550000000006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14.62388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10.931749999999999</v>
      </c>
      <c r="H444" cm="1">
        <f t="array" ref="H444">_xll.BDP(A444,$H$1)</f>
        <v>4.6909479999999997</v>
      </c>
      <c r="I444" cm="1">
        <f t="array" ref="I444">_xll.BDP(A444,$I$1)</f>
        <v>-7.4607890000000001</v>
      </c>
    </row>
    <row r="445" spans="1:9" x14ac:dyDescent="0.25">
      <c r="A445" t="s">
        <v>1955</v>
      </c>
      <c r="B445" t="s">
        <v>1956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1.2813110000000001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-0.90158439999999995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-5.3799020000000004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-13.968389999999999</v>
      </c>
      <c r="H445" cm="1">
        <f t="array" ref="H445">_xll.BDP(A445,$H$1)</f>
        <v>-6.4326610000000004</v>
      </c>
      <c r="I445" cm="1">
        <f t="array" ref="I445">_xll.BDP(A445,$I$1)</f>
        <v>-25.297370000000001</v>
      </c>
    </row>
    <row r="446" spans="1:9" x14ac:dyDescent="0.25">
      <c r="A446" t="s">
        <v>1959</v>
      </c>
      <c r="B446" t="s">
        <v>1960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-2.7761369999999999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-0.2121855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4.6408139999999998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-11.816700000000001</v>
      </c>
      <c r="H446" cm="1">
        <f t="array" ref="H446">_xll.BDP(A446,$H$1)</f>
        <v>-8.2271169999999998</v>
      </c>
      <c r="I446" cm="1">
        <f t="array" ref="I446">_xll.BDP(A446,$I$1)</f>
        <v>-24.08257</v>
      </c>
    </row>
    <row r="447" spans="1:9" x14ac:dyDescent="0.25">
      <c r="A447" t="s">
        <v>1957</v>
      </c>
      <c r="B447" t="s">
        <v>1958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-3.1524549999999998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-2.4973990000000001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-16.488409999999998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1.0851599999999999</v>
      </c>
      <c r="H447" cm="1">
        <f t="array" ref="H447">_xll.BDP(A447,$H$1)</f>
        <v>-9.7923860000000005</v>
      </c>
      <c r="I447" cm="1">
        <f t="array" ref="I447">_xll.BDP(A447,$I$1)</f>
        <v>-20.525870000000001</v>
      </c>
    </row>
    <row r="448" spans="1:9" x14ac:dyDescent="0.25">
      <c r="A448" t="s">
        <v>1961</v>
      </c>
      <c r="B448" t="s">
        <v>1962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-1.6915420000000001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-0.95238100000000003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7.9781420000000001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25.755289999999999</v>
      </c>
      <c r="H448" cm="1">
        <f t="array" ref="H448">_xll.BDP(A448,$H$1)</f>
        <v>11.09892</v>
      </c>
      <c r="I448" cm="1">
        <f t="array" ref="I448">_xll.BDP(A448,$I$1)</f>
        <v>-2.1308240000000001</v>
      </c>
    </row>
    <row r="449" spans="1:9" x14ac:dyDescent="0.25">
      <c r="A449" t="s">
        <v>1963</v>
      </c>
      <c r="B449" t="s">
        <v>1964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-0.29761900000000002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0.95429430000000004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1.6232470000000001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56.201099999999997</v>
      </c>
      <c r="H449" cm="1">
        <f t="array" ref="H449">_xll.BDP(A449,$H$1)</f>
        <v>22.11103</v>
      </c>
      <c r="I449" cm="1">
        <f t="array" ref="I449">_xll.BDP(A449,$I$1)</f>
        <v>-1.838409</v>
      </c>
    </row>
    <row r="450" spans="1:9" x14ac:dyDescent="0.25">
      <c r="A450" t="s">
        <v>1967</v>
      </c>
      <c r="B450" t="s">
        <v>1968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3.0628690000000001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4.2391300000000003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-2.0429010000000001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8.3234209999999997</v>
      </c>
      <c r="H450" cm="1">
        <f t="array" ref="H450">_xll.BDP(A450,$H$1)</f>
        <v>-3.298092</v>
      </c>
      <c r="I450" cm="1">
        <f t="array" ref="I450">_xll.BDP(A450,$I$1)</f>
        <v>-16.27084</v>
      </c>
    </row>
    <row r="451" spans="1:9" x14ac:dyDescent="0.25">
      <c r="A451" t="s">
        <v>1965</v>
      </c>
      <c r="B451" t="s">
        <v>1966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-0.4443628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3.3960140000000001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1.6525780000000001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40.759300000000003</v>
      </c>
      <c r="H451" cm="1">
        <f t="array" ref="H451">_xll.BDP(A451,$H$1)</f>
        <v>18.347539999999999</v>
      </c>
      <c r="I451" cm="1">
        <f t="array" ref="I451">_xll.BDP(A451,$I$1)</f>
        <v>-1.1746700000000001</v>
      </c>
    </row>
    <row r="452" spans="1:9" x14ac:dyDescent="0.25">
      <c r="A452" t="s">
        <v>3111</v>
      </c>
      <c r="B452" t="s">
        <v>3112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-0.23656769999999999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5.0391130000000004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5.5798300000000003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64.307060000000007</v>
      </c>
      <c r="H452" cm="1">
        <f t="array" ref="H452">_xll.BDP(A452,$H$1)</f>
        <v>25.6112</v>
      </c>
      <c r="I452" cm="1">
        <f t="array" ref="I452">_xll.BDP(A452,$I$1)</f>
        <v>0</v>
      </c>
    </row>
    <row r="453" spans="1:9" x14ac:dyDescent="0.25">
      <c r="A453" t="s">
        <v>1969</v>
      </c>
      <c r="B453" t="s">
        <v>1970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-0.51309530000000003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-0.70740440000000004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2.863918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17.499510000000001</v>
      </c>
      <c r="H453" cm="1">
        <f t="array" ref="H453">_xll.BDP(A453,$H$1)</f>
        <v>10.29823</v>
      </c>
      <c r="I453" cm="1">
        <f t="array" ref="I453">_xll.BDP(A453,$I$1)</f>
        <v>-4.3282259999999999</v>
      </c>
    </row>
    <row r="454" spans="1:9" x14ac:dyDescent="0.25">
      <c r="A454" t="s">
        <v>1971</v>
      </c>
      <c r="B454" t="s">
        <v>1972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-0.97337300000000004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3.0984280000000002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-0.35759459999999998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17.646879999999999</v>
      </c>
      <c r="H454" cm="1">
        <f t="array" ref="H454">_xll.BDP(A454,$H$1)</f>
        <v>7.0702340000000001</v>
      </c>
      <c r="I454" cm="1">
        <f t="array" ref="I454">_xll.BDP(A454,$I$1)</f>
        <v>-3.039072</v>
      </c>
    </row>
    <row r="455" spans="1:9" x14ac:dyDescent="0.25">
      <c r="A455" t="s">
        <v>42</v>
      </c>
      <c r="B455" t="s">
        <v>1975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-2.345059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8.2636959999999995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3.7366549999999998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-50.868839999999999</v>
      </c>
      <c r="H455" cm="1">
        <f t="array" ref="H455">_xll.BDP(A455,$H$1)</f>
        <v>-32.797139999999999</v>
      </c>
      <c r="I455" cm="1">
        <f t="array" ref="I455">_xll.BDP(A455,$I$1)</f>
        <v>-54.963590000000003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-0.54021039999999998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1.869521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4.4719540000000002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11.14066</v>
      </c>
      <c r="H456" cm="1">
        <f t="array" ref="H456">_xll.BDP(A456,$H$1)</f>
        <v>5.9804769999999996</v>
      </c>
      <c r="I456" cm="1">
        <f t="array" ref="I456">_xll.BDP(A456,$I$1)</f>
        <v>-11.235950000000001</v>
      </c>
    </row>
    <row r="457" spans="1:9" x14ac:dyDescent="0.25">
      <c r="A457" t="s">
        <v>1976</v>
      </c>
      <c r="B457" t="s">
        <v>1977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-0.85901209999999995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0.86789050000000001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12.933450000000001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17.392289999999999</v>
      </c>
      <c r="H457" cm="1">
        <f t="array" ref="H457">_xll.BDP(A457,$H$1)</f>
        <v>18.370709999999999</v>
      </c>
      <c r="I457" cm="1">
        <f t="array" ref="I457">_xll.BDP(A457,$I$1)</f>
        <v>-4.1492329999999997</v>
      </c>
    </row>
    <row r="458" spans="1:9" x14ac:dyDescent="0.25">
      <c r="A458" t="s">
        <v>1978</v>
      </c>
      <c r="B458" t="s">
        <v>1979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-2.163062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5.6920310000000001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5.8823530000000002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-20.91367</v>
      </c>
      <c r="H458" cm="1">
        <f t="array" ref="H458">_xll.BDP(A458,$H$1)</f>
        <v>-8.5555500000000002</v>
      </c>
      <c r="I458" cm="1">
        <f t="array" ref="I458">_xll.BDP(A458,$I$1)</f>
        <v>-26.269780000000001</v>
      </c>
    </row>
    <row r="459" spans="1:9" x14ac:dyDescent="0.25">
      <c r="A459" t="s">
        <v>1980</v>
      </c>
      <c r="B459" t="s">
        <v>1981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-1.5088010000000001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3.9823010000000001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-0.63424939999999996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-8.0892520000000001</v>
      </c>
      <c r="H459" cm="1">
        <f t="array" ref="H459">_xll.BDP(A459,$H$1)</f>
        <v>-10.819290000000001</v>
      </c>
      <c r="I459" cm="1">
        <f t="array" ref="I459">_xll.BDP(A459,$I$1)</f>
        <v>-20.413699999999999</v>
      </c>
    </row>
    <row r="460" spans="1:9" x14ac:dyDescent="0.25">
      <c r="A460" t="s">
        <v>1982</v>
      </c>
      <c r="B460" t="s">
        <v>1983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-1.9195599999999999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9.0303719999999998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7.0074990000000001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-28.248000000000001</v>
      </c>
      <c r="H460" cm="1">
        <f t="array" ref="H460">_xll.BDP(A460,$H$1)</f>
        <v>-20.416180000000001</v>
      </c>
      <c r="I460" cm="1">
        <f t="array" ref="I460">_xll.BDP(A460,$I$1)</f>
        <v>-39.713479999999997</v>
      </c>
    </row>
    <row r="461" spans="1:9" x14ac:dyDescent="0.25">
      <c r="A461" t="s">
        <v>1984</v>
      </c>
      <c r="B461" t="s">
        <v>1985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-0.1481481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4.0926640000000001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5.8084769999999999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69.91489</v>
      </c>
      <c r="H461" cm="1">
        <f t="array" ref="H461">_xll.BDP(A461,$H$1)</f>
        <v>32.00282</v>
      </c>
      <c r="I461" cm="1">
        <f t="array" ref="I461">_xll.BDP(A461,$I$1)</f>
        <v>-0.87463340000000001</v>
      </c>
    </row>
    <row r="462" spans="1:9" x14ac:dyDescent="0.25">
      <c r="A462" t="s">
        <v>1986</v>
      </c>
      <c r="B462" t="s">
        <v>1987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-0.41006009999999998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8.2417580000000004E-2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4.6839079999999997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2.211214</v>
      </c>
      <c r="H462" cm="1">
        <f t="array" ref="H462">_xll.BDP(A462,$H$1)</f>
        <v>9.4007190000000005</v>
      </c>
      <c r="I462" cm="1">
        <f t="array" ref="I462">_xll.BDP(A462,$I$1)</f>
        <v>-1.528969</v>
      </c>
    </row>
    <row r="463" spans="1:9" x14ac:dyDescent="0.25">
      <c r="A463" t="s">
        <v>1989</v>
      </c>
      <c r="B463" t="s">
        <v>1990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-1.0210509999999999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14.76177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17.124110000000002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45.488239999999998</v>
      </c>
      <c r="H463" cm="1">
        <f t="array" ref="H463">_xll.BDP(A463,$H$1)</f>
        <v>25.971360000000001</v>
      </c>
      <c r="I463" cm="1">
        <f t="array" ref="I463">_xll.BDP(A463,$I$1)</f>
        <v>-2.6714730000000002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-0.70342320000000003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11.79588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11.859830000000001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1.179484</v>
      </c>
      <c r="H464" cm="1">
        <f t="array" ref="H464">_xll.BDP(A464,$H$1)</f>
        <v>8.9643700000000006</v>
      </c>
      <c r="I464" cm="1">
        <f t="array" ref="I464">_xll.BDP(A464,$I$1)</f>
        <v>-8.1207940000000001</v>
      </c>
    </row>
    <row r="465" spans="1:9" x14ac:dyDescent="0.25">
      <c r="A465" t="s">
        <v>21</v>
      </c>
      <c r="B465" t="s">
        <v>1991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1.1703539999999999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1.6034949999999999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3.10385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31.178450000000002</v>
      </c>
      <c r="H465" cm="1">
        <f t="array" ref="H465">_xll.BDP(A465,$H$1)</f>
        <v>18.60528</v>
      </c>
      <c r="I465" cm="1">
        <f t="array" ref="I465">_xll.BDP(A465,$I$1)</f>
        <v>-2.0641090000000001E-2</v>
      </c>
    </row>
    <row r="466" spans="1:9" x14ac:dyDescent="0.25">
      <c r="A466" t="s">
        <v>1992</v>
      </c>
      <c r="B466" t="s">
        <v>1993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-0.57247150000000002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2.0116679999999998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8.7237540000000002E-2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-23.711220000000001</v>
      </c>
      <c r="H466" cm="1">
        <f t="array" ref="H466">_xll.BDP(A466,$H$1)</f>
        <v>-10.76103</v>
      </c>
      <c r="I466" cm="1">
        <f t="array" ref="I466">_xll.BDP(A466,$I$1)</f>
        <v>-34.712310000000002</v>
      </c>
    </row>
    <row r="467" spans="1:9" x14ac:dyDescent="0.25">
      <c r="A467" t="s">
        <v>1994</v>
      </c>
      <c r="B467" t="s">
        <v>1995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0.39602910000000002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0.89258219999999999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0.24582709999999999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32.271650000000001</v>
      </c>
      <c r="H467" cm="1">
        <f t="array" ref="H467">_xll.BDP(A467,$H$1)</f>
        <v>14.630129999999999</v>
      </c>
      <c r="I467" cm="1">
        <f t="array" ref="I467">_xll.BDP(A467,$I$1)</f>
        <v>-7.4874369999999999</v>
      </c>
    </row>
    <row r="468" spans="1:9" x14ac:dyDescent="0.25">
      <c r="A468" t="s">
        <v>1996</v>
      </c>
      <c r="B468" t="s">
        <v>1997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8.7044530000000009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9.2573760000000007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23.653949999999998</v>
      </c>
      <c r="H468" cm="1">
        <f t="array" ref="H468">_xll.BDP(A468,$H$1)</f>
        <v>16.741579999999999</v>
      </c>
      <c r="I468" cm="1">
        <f t="array" ref="I468">_xll.BDP(A468,$I$1)</f>
        <v>-1.496896</v>
      </c>
    </row>
    <row r="469" spans="1:9" x14ac:dyDescent="0.25">
      <c r="A469" t="s">
        <v>1998</v>
      </c>
      <c r="B469" t="s">
        <v>1999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-2.0712709999999999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-2.9308390000000002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5.2406629999999996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16.454660000000001</v>
      </c>
      <c r="H469" cm="1">
        <f t="array" ref="H469">_xll.BDP(A469,$H$1)</f>
        <v>10.14729</v>
      </c>
      <c r="I469" cm="1">
        <f t="array" ref="I469">_xll.BDP(A469,$I$1)</f>
        <v>-5.6482659999999996</v>
      </c>
    </row>
    <row r="470" spans="1:9" x14ac:dyDescent="0.25">
      <c r="A470" t="s">
        <v>2000</v>
      </c>
      <c r="B470" t="s">
        <v>2001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-1.5436559999999999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-2.048683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3.3152949999999999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10.134510000000001</v>
      </c>
      <c r="H470" cm="1">
        <f t="array" ref="H470">_xll.BDP(A470,$H$1)</f>
        <v>9.0257889999999996</v>
      </c>
      <c r="I470" cm="1">
        <f t="array" ref="I470">_xll.BDP(A470,$I$1)</f>
        <v>-4.5094940000000001</v>
      </c>
    </row>
    <row r="471" spans="1:9" x14ac:dyDescent="0.25">
      <c r="A471" t="s">
        <v>37</v>
      </c>
      <c r="B471" t="s">
        <v>2003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-1.180903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-5.4163889999999997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-15.25864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13.95091</v>
      </c>
      <c r="H471" cm="1">
        <f t="array" ref="H471">_xll.BDP(A471,$H$1)</f>
        <v>-7.7427539999999997</v>
      </c>
      <c r="I471" cm="1">
        <f t="array" ref="I471">_xll.BDP(A471,$I$1)</f>
        <v>-22.473859999999998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-0.57138040000000001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2.0771890000000002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-3.54088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21.82433</v>
      </c>
      <c r="H472" cm="1">
        <f t="array" ref="H472">_xll.BDP(A472,$H$1)</f>
        <v>11.230510000000001</v>
      </c>
      <c r="I472" cm="1">
        <f t="array" ref="I472">_xll.BDP(A472,$I$1)</f>
        <v>-14.175829999999999</v>
      </c>
    </row>
    <row r="473" spans="1:9" x14ac:dyDescent="0.25">
      <c r="A473" t="s">
        <v>2004</v>
      </c>
      <c r="B473" t="s">
        <v>2005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-2.5140250000000002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3.6419790000000001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-5.1919940000000002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-3.524921</v>
      </c>
      <c r="H473" cm="1">
        <f t="array" ref="H473">_xll.BDP(A473,$H$1)</f>
        <v>-8.3317449999999997</v>
      </c>
      <c r="I473" cm="1">
        <f t="array" ref="I473">_xll.BDP(A473,$I$1)</f>
        <v>-20.365539999999999</v>
      </c>
    </row>
    <row r="474" spans="1:9" x14ac:dyDescent="0.25">
      <c r="A474" t="s">
        <v>173</v>
      </c>
      <c r="B474" t="s">
        <v>2006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-2.2982680000000002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1.096373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5.7812330000000003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-7.7883149999999999</v>
      </c>
      <c r="H474" cm="1">
        <f t="array" ref="H474">_xll.BDP(A474,$H$1)</f>
        <v>-4.6610469999999999</v>
      </c>
      <c r="I474" cm="1">
        <f t="array" ref="I474">_xll.BDP(A474,$I$1)</f>
        <v>-24.675319999999999</v>
      </c>
    </row>
    <row r="475" spans="1:9" x14ac:dyDescent="0.25">
      <c r="A475" t="s">
        <v>2009</v>
      </c>
      <c r="B475" t="s">
        <v>2010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-1.188167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-1.281469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3.697254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1.026206</v>
      </c>
      <c r="H475" cm="1">
        <f t="array" ref="H475">_xll.BDP(A475,$H$1)</f>
        <v>0.43723129999999999</v>
      </c>
      <c r="I475" cm="1">
        <f t="array" ref="I475">_xll.BDP(A475,$I$1)</f>
        <v>-10.748559999999999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0.59768849999999996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-0.33220909999999998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14.94195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83.324569999999994</v>
      </c>
      <c r="H476" cm="1">
        <f t="array" ref="H476">_xll.BDP(A476,$H$1)</f>
        <v>27.634830000000001</v>
      </c>
      <c r="I476" cm="1">
        <f t="array" ref="I476">_xll.BDP(A476,$I$1)</f>
        <v>-1.532713</v>
      </c>
    </row>
    <row r="477" spans="1:9" x14ac:dyDescent="0.25">
      <c r="A477" t="s">
        <v>2264</v>
      </c>
      <c r="B477" t="s">
        <v>2265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1.5904229999999999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10.81373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10.751609999999999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33.555579999999999</v>
      </c>
      <c r="H477" cm="1">
        <f t="array" ref="H477">_xll.BDP(A477,$H$1)</f>
        <v>13.912879999999999</v>
      </c>
      <c r="I477" cm="1">
        <f t="array" ref="I477">_xll.BDP(A477,$I$1)</f>
        <v>-5.483549</v>
      </c>
    </row>
    <row r="478" spans="1:9" x14ac:dyDescent="0.25">
      <c r="A478" t="s">
        <v>2011</v>
      </c>
      <c r="B478" t="s">
        <v>2012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-2.2568270000000001E-2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10.860860000000001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2.167897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-20.174250000000001</v>
      </c>
      <c r="H478" cm="1">
        <f t="array" ref="H478">_xll.BDP(A478,$H$1)</f>
        <v>-9.4545220000000008</v>
      </c>
      <c r="I478" cm="1">
        <f t="array" ref="I478">_xll.BDP(A478,$I$1)</f>
        <v>-34.083060000000003</v>
      </c>
    </row>
    <row r="479" spans="1:9" x14ac:dyDescent="0.25">
      <c r="A479" t="s">
        <v>2015</v>
      </c>
      <c r="B479" t="s">
        <v>2016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-0.18028849999999999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1.590214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11.40174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25.881019999999999</v>
      </c>
      <c r="H479" cm="1">
        <f t="array" ref="H479">_xll.BDP(A479,$H$1)</f>
        <v>23.374790000000001</v>
      </c>
      <c r="I479" cm="1">
        <f t="array" ref="I479">_xll.BDP(A479,$I$1)</f>
        <v>-1.835402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-0.1842906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2.6228210000000001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5.9374599999999997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20.729140000000001</v>
      </c>
      <c r="H480" cm="1">
        <f t="array" ref="H480">_xll.BDP(A480,$H$1)</f>
        <v>12.270759999999999</v>
      </c>
      <c r="I480" cm="1">
        <f t="array" ref="I480">_xll.BDP(A480,$I$1)</f>
        <v>-1.3524389999999999</v>
      </c>
    </row>
    <row r="481" spans="1:9" x14ac:dyDescent="0.25">
      <c r="A481" t="s">
        <v>2017</v>
      </c>
      <c r="B481" t="s">
        <v>2018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-1.2599469999999999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-1.9749840000000001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-0.26791690000000001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34.47936</v>
      </c>
      <c r="H481" cm="1">
        <f t="array" ref="H481">_xll.BDP(A481,$H$1)</f>
        <v>10.65746</v>
      </c>
      <c r="I481" cm="1">
        <f t="array" ref="I481">_xll.BDP(A481,$I$1)</f>
        <v>-3.246753</v>
      </c>
    </row>
    <row r="482" spans="1:9" x14ac:dyDescent="0.25">
      <c r="A482" t="s">
        <v>144</v>
      </c>
      <c r="B482" t="s">
        <v>2019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0.6832935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4.0974919999999999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-3.0592109999999999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25.957509999999999</v>
      </c>
      <c r="H482" cm="1">
        <f t="array" ref="H482">_xll.BDP(A482,$H$1)</f>
        <v>0.61142319999999994</v>
      </c>
      <c r="I482" cm="1">
        <f t="array" ref="I482">_xll.BDP(A482,$I$1)</f>
        <v>-20.748660000000001</v>
      </c>
    </row>
    <row r="483" spans="1:9" x14ac:dyDescent="0.25">
      <c r="A483" t="s">
        <v>2022</v>
      </c>
      <c r="B483" t="s">
        <v>2023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-2.1115750000000002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8.9037120000000005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8.0575539999999997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-21.39819</v>
      </c>
      <c r="H483" cm="1">
        <f t="array" ref="H483">_xll.BDP(A483,$H$1)</f>
        <v>-8.4879280000000001</v>
      </c>
      <c r="I483" cm="1">
        <f t="array" ref="I483">_xll.BDP(A483,$I$1)</f>
        <v>-32.046259999999997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-1.476961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0.1748517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1.7777620000000001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9.8543620000000001</v>
      </c>
      <c r="H484" cm="1">
        <f t="array" ref="H484">_xll.BDP(A484,$H$1)</f>
        <v>2.3460700000000001</v>
      </c>
      <c r="I484" cm="1">
        <f t="array" ref="I484">_xll.BDP(A484,$I$1)</f>
        <v>-7.82369</v>
      </c>
    </row>
    <row r="485" spans="1:9" x14ac:dyDescent="0.25">
      <c r="A485" t="s">
        <v>2024</v>
      </c>
      <c r="B485" t="s">
        <v>2025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0.57424120000000001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2.2518769999999999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-15.96984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16.9224</v>
      </c>
      <c r="H485" cm="1">
        <f t="array" ref="H485">_xll.BDP(A485,$H$1)</f>
        <v>-11.53041</v>
      </c>
      <c r="I485" cm="1">
        <f t="array" ref="I485">_xll.BDP(A485,$I$1)</f>
        <v>-28.862970000000001</v>
      </c>
    </row>
    <row r="486" spans="1:9" x14ac:dyDescent="0.25">
      <c r="A486" t="s">
        <v>2028</v>
      </c>
      <c r="B486" t="s">
        <v>2029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-1.073345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-1.1617519999999999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0.4541326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15.175000000000001</v>
      </c>
      <c r="H486" cm="1">
        <f t="array" ref="H486">_xll.BDP(A486,$H$1)</f>
        <v>5.946841</v>
      </c>
      <c r="I486" cm="1">
        <f t="array" ref="I486">_xll.BDP(A486,$I$1)</f>
        <v>-1.77305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0.22715089999999999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-1.0908679999999999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4.6065849999999999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45.129469999999998</v>
      </c>
      <c r="H487" cm="1">
        <f t="array" ref="H487">_xll.BDP(A487,$H$1)</f>
        <v>21.48301</v>
      </c>
      <c r="I487" cm="1">
        <f t="array" ref="I487">_xll.BDP(A487,$I$1)</f>
        <v>-1.007252</v>
      </c>
    </row>
    <row r="488" spans="1:9" x14ac:dyDescent="0.25">
      <c r="A488" t="s">
        <v>2032</v>
      </c>
      <c r="B488" t="s">
        <v>2033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-0.8644056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1.639257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1.1765350000000001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25.424330000000001</v>
      </c>
      <c r="H488" cm="1">
        <f t="array" ref="H488">_xll.BDP(A488,$H$1)</f>
        <v>7.8402289999999999</v>
      </c>
      <c r="I488" cm="1">
        <f t="array" ref="I488">_xll.BDP(A488,$I$1)</f>
        <v>-0.81504889999999997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-1.0885849999999999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1.9460010000000001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-4.7605050000000002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5.2095700000000003</v>
      </c>
      <c r="H489" cm="1">
        <f t="array" ref="H489">_xll.BDP(A489,$H$1)</f>
        <v>0.59643250000000003</v>
      </c>
      <c r="I489" cm="1">
        <f t="array" ref="I489">_xll.BDP(A489,$I$1)</f>
        <v>-11.288080000000001</v>
      </c>
    </row>
    <row r="490" spans="1:9" x14ac:dyDescent="0.25">
      <c r="A490" t="s">
        <v>2036</v>
      </c>
      <c r="B490" t="s">
        <v>2037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-0.2922227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-1.6204769999999999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-7.9993930000000004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-11.90907</v>
      </c>
      <c r="H490" cm="1">
        <f t="array" ref="H490">_xll.BDP(A490,$H$1)</f>
        <v>-12.572939999999999</v>
      </c>
      <c r="I490" cm="1">
        <f t="array" ref="I490">_xll.BDP(A490,$I$1)</f>
        <v>-29.445630000000001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1.4414039999999999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1.1245309999999999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4.4525699999999997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41.368270000000003</v>
      </c>
      <c r="H491" cm="1">
        <f t="array" ref="H491">_xll.BDP(A491,$H$1)</f>
        <v>24.85324</v>
      </c>
      <c r="I491" cm="1">
        <f t="array" ref="I491">_xll.BDP(A491,$I$1)</f>
        <v>-2.855429</v>
      </c>
    </row>
    <row r="492" spans="1:9" x14ac:dyDescent="0.25">
      <c r="A492" t="s">
        <v>2040</v>
      </c>
      <c r="B492" t="s">
        <v>2041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-1.5952040000000001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-1.0733410000000001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1.1698759999999999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22.391729999999999</v>
      </c>
      <c r="H492" cm="1">
        <f t="array" ref="H492">_xll.BDP(A492,$H$1)</f>
        <v>18.476769999999998</v>
      </c>
      <c r="I492" cm="1">
        <f t="array" ref="I492">_xll.BDP(A492,$I$1)</f>
        <v>-4.0485889999999998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-0.28477619999999998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1.186591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7.0273120000000002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2.1308530000000001</v>
      </c>
      <c r="H493" cm="1">
        <f t="array" ref="H493">_xll.BDP(A493,$H$1)</f>
        <v>10.609299999999999</v>
      </c>
      <c r="I493" cm="1">
        <f t="array" ref="I493">_xll.BDP(A493,$I$1)</f>
        <v>-0.76794249999999997</v>
      </c>
    </row>
    <row r="494" spans="1:9" x14ac:dyDescent="0.25">
      <c r="A494" t="s">
        <v>2042</v>
      </c>
      <c r="B494" t="s">
        <v>2043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-1.263158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2.1786490000000001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-9.5467689999999994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-20.330439999999999</v>
      </c>
      <c r="H494" cm="1">
        <f t="array" ref="H494">_xll.BDP(A494,$H$1)</f>
        <v>-10.52289</v>
      </c>
      <c r="I494" cm="1">
        <f t="array" ref="I494">_xll.BDP(A494,$I$1)</f>
        <v>-30.740739999999999</v>
      </c>
    </row>
    <row r="495" spans="1:9" x14ac:dyDescent="0.25">
      <c r="A495" t="s">
        <v>2044</v>
      </c>
      <c r="B495" t="s">
        <v>2045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-0.25007810000000003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2.5056219999999998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-5.0862579999999999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-58.021149999999999</v>
      </c>
      <c r="H495" cm="1">
        <f t="array" ref="H495">_xll.BDP(A495,$H$1)</f>
        <v>-34.313800000000001</v>
      </c>
      <c r="I495" cm="1">
        <f t="array" ref="I495">_xll.BDP(A495,$I$1)</f>
        <v>-59.902230000000003</v>
      </c>
    </row>
    <row r="496" spans="1:9" x14ac:dyDescent="0.25">
      <c r="A496" t="s">
        <v>2046</v>
      </c>
      <c r="B496" t="s">
        <v>2047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-1.5008630000000001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4.8611870000000001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5.1971999999999996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2.0130849999999998</v>
      </c>
      <c r="H496" cm="1">
        <f t="array" ref="H496">_xll.BDP(A496,$H$1)</f>
        <v>-4.3959099999999998</v>
      </c>
      <c r="I496" cm="1">
        <f t="array" ref="I496">_xll.BDP(A496,$I$1)</f>
        <v>-16.306159999999998</v>
      </c>
    </row>
    <row r="497" spans="1:9" x14ac:dyDescent="0.25">
      <c r="A497" t="s">
        <v>2048</v>
      </c>
      <c r="B497" t="s">
        <v>2049</v>
      </c>
      <c r="C497" t="s">
        <v>259</v>
      </c>
      <c r="D497" t="str" cm="1">
        <f t="array" aca="1" ref="D497" ca="1">_xll.BDP(A497, "CUST_TRR_RETURN_HOLDING_PER", "CUST_TRR_START_DT="&amp;TEXT(WORKDAY(TODAY(), -2),"jjjjMMtt"),"CUST_TRR_END_DT="&amp;TEXT(WORKDAY(TODAY(), -1),"jjjjMMtt"),"CUST_TRR_CRNCY=EUR")</f>
        <v>#N/A N/A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11.51422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6.7873910000000004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-14.04973</v>
      </c>
      <c r="H497" cm="1">
        <f t="array" ref="H497">_xll.BDP(A497,$H$1)</f>
        <v>-4.0645540000000002</v>
      </c>
      <c r="I497" cm="1">
        <f t="array" ref="I497">_xll.BDP(A497,$I$1)</f>
        <v>-26.824390000000001</v>
      </c>
    </row>
    <row r="498" spans="1:9" x14ac:dyDescent="0.25">
      <c r="A498" t="s">
        <v>2050</v>
      </c>
      <c r="B498" t="s">
        <v>2051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-0.92657719999999999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6.2722559999999996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5.4084849999999998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4.8162000000000003</v>
      </c>
      <c r="H498" cm="1">
        <f t="array" ref="H498">_xll.BDP(A498,$H$1)</f>
        <v>2.019501</v>
      </c>
      <c r="I498" cm="1">
        <f t="array" ref="I498">_xll.BDP(A498,$I$1)</f>
        <v>-8.6534610000000001</v>
      </c>
    </row>
    <row r="499" spans="1:9" x14ac:dyDescent="0.25">
      <c r="A499" t="s">
        <v>2052</v>
      </c>
      <c r="B499" t="s">
        <v>2053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-0.35103119999999999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5.8741260000000004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-3.6895669999999998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-15.37668</v>
      </c>
      <c r="H499" cm="1">
        <f t="array" ref="H499">_xll.BDP(A499,$H$1)</f>
        <v>-17.511610000000001</v>
      </c>
      <c r="I499" cm="1">
        <f t="array" ref="I499">_xll.BDP(A499,$I$1)</f>
        <v>-37.61618</v>
      </c>
    </row>
    <row r="500" spans="1:9" x14ac:dyDescent="0.25">
      <c r="A500" t="s">
        <v>2054</v>
      </c>
      <c r="B500" t="s">
        <v>2055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0.22209980000000001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-2.2356370000000001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0.47771160000000001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28.082799999999999</v>
      </c>
      <c r="H500" cm="1">
        <f t="array" ref="H500">_xll.BDP(A500,$H$1)</f>
        <v>12.54135</v>
      </c>
      <c r="I500" cm="1">
        <f t="array" ref="I500">_xll.BDP(A500,$I$1)</f>
        <v>-1.355931</v>
      </c>
    </row>
    <row r="501" spans="1:9" x14ac:dyDescent="0.25">
      <c r="A501" t="s">
        <v>2056</v>
      </c>
      <c r="B501" t="s">
        <v>2057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-3.354616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-2.0392619999999999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-0.93754859999999995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15.666079999999999</v>
      </c>
      <c r="H501" cm="1">
        <f t="array" ref="H501">_xll.BDP(A501,$H$1)</f>
        <v>1.7060249999999999</v>
      </c>
      <c r="I501" cm="1">
        <f t="array" ref="I501">_xll.BDP(A501,$I$1)</f>
        <v>-10.76853</v>
      </c>
    </row>
    <row r="502" spans="1:9" x14ac:dyDescent="0.25">
      <c r="A502" t="s">
        <v>2060</v>
      </c>
      <c r="B502" t="s">
        <v>2061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-0.41606080000000001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-1.162706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8.0718219999999992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30.814050000000002</v>
      </c>
      <c r="H502" cm="1">
        <f t="array" ref="H502">_xll.BDP(A502,$H$1)</f>
        <v>18.13419</v>
      </c>
      <c r="I502" cm="1">
        <f t="array" ref="I502">_xll.BDP(A502,$I$1)</f>
        <v>-4.2639969999999998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0.72488859999999999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2.623386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3.5613030000000001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43.454259999999998</v>
      </c>
      <c r="H503" cm="1">
        <f t="array" ref="H503">_xll.BDP(A503,$H$1)</f>
        <v>19.47531</v>
      </c>
      <c r="I503" cm="1">
        <f t="array" ref="I503">_xll.BDP(A503,$I$1)</f>
        <v>-5.411416</v>
      </c>
    </row>
    <row r="504" spans="1:9" x14ac:dyDescent="0.25">
      <c r="A504" t="s">
        <v>2064</v>
      </c>
      <c r="B504" t="s">
        <v>2065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-0.65666040000000003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-0.32941179999999998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-1.2126870000000001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2.6555599999999999</v>
      </c>
      <c r="H504" cm="1">
        <f t="array" ref="H504">_xll.BDP(A504,$H$1)</f>
        <v>-3.7674789999999998</v>
      </c>
      <c r="I504" cm="1">
        <f t="array" ref="I504">_xll.BDP(A504,$I$1)</f>
        <v>-10.517390000000001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3.9762600000000002E-2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1.1475329999999999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2.2341259999999998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33.307630000000003</v>
      </c>
      <c r="H505" cm="1">
        <f t="array" ref="H505">_xll.BDP(A505,$H$1)</f>
        <v>15.09934</v>
      </c>
      <c r="I505" cm="1">
        <f t="array" ref="I505">_xll.BDP(A505,$I$1)</f>
        <v>-0.41224620000000001</v>
      </c>
    </row>
    <row r="506" spans="1:9" x14ac:dyDescent="0.25">
      <c r="A506" t="s">
        <v>2068</v>
      </c>
      <c r="B506" t="s">
        <v>2069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-0.69961629999999997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1.663586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-6.8135370000000001E-2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10.06231</v>
      </c>
      <c r="H506" cm="1">
        <f t="array" ref="H506">_xll.BDP(A506,$H$1)</f>
        <v>-1.0742400000000001</v>
      </c>
      <c r="I506" cm="1">
        <f t="array" ref="I506">_xll.BDP(A506,$I$1)</f>
        <v>-10.49634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-1.0857760000000001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4.1142859999999999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3.2294619999999998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-4.8918540000000004</v>
      </c>
      <c r="H507" cm="1">
        <f t="array" ref="H507">_xll.BDP(A507,$H$1)</f>
        <v>-8.2096979999999995</v>
      </c>
      <c r="I507" cm="1">
        <f t="array" ref="I507">_xll.BDP(A507,$I$1)</f>
        <v>-25.05134</v>
      </c>
    </row>
    <row r="508" spans="1:9" x14ac:dyDescent="0.25">
      <c r="A508" t="s">
        <v>2072</v>
      </c>
      <c r="B508" t="s">
        <v>2073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-0.2181025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1.8363940000000001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1.3289040000000001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33.00412</v>
      </c>
      <c r="H508" cm="1">
        <f t="array" ref="H508">_xll.BDP(A508,$H$1)</f>
        <v>16.03276</v>
      </c>
      <c r="I508" cm="1">
        <f t="array" ref="I508">_xll.BDP(A508,$I$1)</f>
        <v>-0.97139770000000003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-3.555104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1.0106379999999999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-13.36679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9.3932640000000003</v>
      </c>
      <c r="H509" cm="1">
        <f t="array" ref="H509">_xll.BDP(A509,$H$1)</f>
        <v>-3.3488310000000001</v>
      </c>
      <c r="I509" cm="1">
        <f t="array" ref="I509">_xll.BDP(A509,$I$1)</f>
        <v>-16.506129999999999</v>
      </c>
    </row>
    <row r="510" spans="1:9" x14ac:dyDescent="0.25">
      <c r="A510" t="s">
        <v>2074</v>
      </c>
      <c r="B510" t="s">
        <v>2075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-4.074249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0.21553919999999999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-4.943594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21.919429999999998</v>
      </c>
      <c r="H510" cm="1">
        <f t="array" ref="H510">_xll.BDP(A510,$H$1)</f>
        <v>-1.0686739999999999</v>
      </c>
      <c r="I510" cm="1">
        <f t="array" ref="I510">_xll.BDP(A510,$I$1)</f>
        <v>-12.40164</v>
      </c>
    </row>
    <row r="511" spans="1:9" x14ac:dyDescent="0.25">
      <c r="A511" t="s">
        <v>2076</v>
      </c>
      <c r="B511" t="s">
        <v>2077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-2.9696579999999999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-3.9923350000000002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-6.8773239999999998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-7.0626709999999999</v>
      </c>
      <c r="H511" cm="1">
        <f t="array" ref="H511">_xll.BDP(A511,$H$1)</f>
        <v>-11.423170000000001</v>
      </c>
      <c r="I511" cm="1">
        <f t="array" ref="I511">_xll.BDP(A511,$I$1)</f>
        <v>-21.327750000000002</v>
      </c>
    </row>
    <row r="512" spans="1:9" x14ac:dyDescent="0.25">
      <c r="A512" t="s">
        <v>2080</v>
      </c>
      <c r="B512" t="s">
        <v>2081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-1.708075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8.0204780000000007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9.062716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-13.296200000000001</v>
      </c>
      <c r="H512" cm="1">
        <f t="array" ref="H512">_xll.BDP(A512,$H$1)</f>
        <v>0.25030920000000001</v>
      </c>
      <c r="I512" cm="1">
        <f t="array" ref="I512">_xll.BDP(A512,$I$1)</f>
        <v>-15.64409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-1.0624020000000001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-0.48478939999999998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1.0900909999999999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6.3358540000000003</v>
      </c>
      <c r="H513" cm="1">
        <f t="array" ref="H513">_xll.BDP(A513,$H$1)</f>
        <v>-2.2319960000000001</v>
      </c>
      <c r="I513" cm="1">
        <f t="array" ref="I513">_xll.BDP(A513,$I$1)</f>
        <v>-13.77022</v>
      </c>
    </row>
    <row r="514" spans="1:9" x14ac:dyDescent="0.25">
      <c r="A514" t="s">
        <v>2082</v>
      </c>
      <c r="B514" t="s">
        <v>2083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-1.558373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5.5508360000000003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0.40409479999999998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62.223849999999999</v>
      </c>
      <c r="H514" cm="1">
        <f t="array" ref="H514">_xll.BDP(A514,$H$1)</f>
        <v>26.131710000000002</v>
      </c>
      <c r="I514" cm="1">
        <f t="array" ref="I514">_xll.BDP(A514,$I$1)</f>
        <v>-13.57084</v>
      </c>
    </row>
    <row r="515" spans="1:9" x14ac:dyDescent="0.25">
      <c r="A515" t="s">
        <v>2084</v>
      </c>
      <c r="B515" t="s">
        <v>2085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-0.47277530000000001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-0.1117084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-1.483009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18.707100000000001</v>
      </c>
      <c r="H515" cm="1">
        <f t="array" ref="H515">_xll.BDP(A515,$H$1)</f>
        <v>3.421446</v>
      </c>
      <c r="I515" cm="1">
        <f t="array" ref="I515">_xll.BDP(A515,$I$1)</f>
        <v>-6.8373530000000002</v>
      </c>
    </row>
    <row r="516" spans="1:9" x14ac:dyDescent="0.25">
      <c r="A516" t="s">
        <v>2086</v>
      </c>
      <c r="B516" t="s">
        <v>2087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-1.9399329999999999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1.659689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7.5365419999999999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5.7979430000000001</v>
      </c>
      <c r="H516" cm="1">
        <f t="array" ref="H516">_xll.BDP(A516,$H$1)</f>
        <v>5.6443580000000004</v>
      </c>
      <c r="I516" cm="1">
        <f t="array" ref="I516">_xll.BDP(A516,$I$1)</f>
        <v>-3.321304</v>
      </c>
    </row>
    <row r="517" spans="1:9" x14ac:dyDescent="0.25">
      <c r="A517" t="s">
        <v>2088</v>
      </c>
      <c r="B517" t="s">
        <v>2089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-0.66073789999999999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-1.1463350000000001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-1.592546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4.6794650000000004</v>
      </c>
      <c r="H517" cm="1">
        <f t="array" ref="H517">_xll.BDP(A517,$H$1)</f>
        <v>-1.3191219999999999</v>
      </c>
      <c r="I517" cm="1">
        <f t="array" ref="I517">_xll.BDP(A517,$I$1)</f>
        <v>-12.643219999999999</v>
      </c>
    </row>
    <row r="518" spans="1:9" x14ac:dyDescent="0.25">
      <c r="A518" t="s">
        <v>2090</v>
      </c>
      <c r="B518" t="s">
        <v>2091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0.11017879999999999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9.3199020000000008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14.987539999999999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-0.91664489999999998</v>
      </c>
      <c r="H518" cm="1">
        <f t="array" ref="H518">_xll.BDP(A518,$H$1)</f>
        <v>7.439813</v>
      </c>
      <c r="I518" cm="1">
        <f t="array" ref="I518">_xll.BDP(A518,$I$1)</f>
        <v>-9.7203669999999995</v>
      </c>
    </row>
    <row r="519" spans="1:9" x14ac:dyDescent="0.25">
      <c r="A519" t="s">
        <v>2094</v>
      </c>
      <c r="B519" t="s">
        <v>2095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-2.4076139999999999E-2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-2.7131419999999999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-5.4209240000000003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17.803170000000001</v>
      </c>
      <c r="H519" cm="1">
        <f t="array" ref="H519">_xll.BDP(A519,$H$1)</f>
        <v>-3.5941269999999998</v>
      </c>
      <c r="I519" cm="1">
        <f t="array" ref="I519">_xll.BDP(A519,$I$1)</f>
        <v>-12.79152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0.94997880000000001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1.511422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-0.94678770000000001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52.893940000000001</v>
      </c>
      <c r="H520" cm="1">
        <f t="array" ref="H520">_xll.BDP(A520,$H$1)</f>
        <v>16.81579</v>
      </c>
      <c r="I520" cm="1">
        <f t="array" ref="I520">_xll.BDP(A520,$I$1)</f>
        <v>-10.230549999999999</v>
      </c>
    </row>
    <row r="521" spans="1:9" x14ac:dyDescent="0.25">
      <c r="A521" t="s">
        <v>2098</v>
      </c>
      <c r="B521" t="s">
        <v>2099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-0.21023700000000001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-0.91811799999999999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-4.7087729999999999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19.962530000000001</v>
      </c>
      <c r="H521" cm="1">
        <f t="array" ref="H521">_xll.BDP(A521,$H$1)</f>
        <v>-0.51093109999999997</v>
      </c>
      <c r="I521" cm="1">
        <f t="array" ref="I521">_xll.BDP(A521,$I$1)</f>
        <v>-8.0987559999999998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-1.5331360000000001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1.426388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-2.1861950000000001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-11.65391</v>
      </c>
      <c r="H522" cm="1">
        <f t="array" ref="H522">_xll.BDP(A522,$H$1)</f>
        <v>-9.9975749999999994</v>
      </c>
      <c r="I522" cm="1">
        <f t="array" ref="I522">_xll.BDP(A522,$I$1)</f>
        <v>-18.42051</v>
      </c>
    </row>
    <row r="523" spans="1:9" x14ac:dyDescent="0.25">
      <c r="A523" t="s">
        <v>2100</v>
      </c>
      <c r="B523" t="s">
        <v>2101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-0.1842906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3.736405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5.2132420000000002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-2.0737269999999999</v>
      </c>
      <c r="H523" cm="1">
        <f t="array" ref="H523">_xll.BDP(A523,$H$1)</f>
        <v>-1.6209530000000001</v>
      </c>
      <c r="I523" cm="1">
        <f t="array" ref="I523">_xll.BDP(A523,$I$1)</f>
        <v>-14.55916</v>
      </c>
    </row>
    <row r="524" spans="1:9" x14ac:dyDescent="0.25">
      <c r="A524" t="s">
        <v>2104</v>
      </c>
      <c r="B524" t="s">
        <v>2105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0.40123789999999998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3.965179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0.5527455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-5.0916399999999999</v>
      </c>
      <c r="H524" cm="1">
        <f t="array" ref="H524">_xll.BDP(A524,$H$1)</f>
        <v>-4.4719980000000001</v>
      </c>
      <c r="I524" cm="1">
        <f t="array" ref="I524">_xll.BDP(A524,$I$1)</f>
        <v>-19.144390000000001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-0.4944846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1.9088430000000001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-1.7157169999999999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32.287779999999998</v>
      </c>
      <c r="H525" cm="1">
        <f t="array" ref="H525">_xll.BDP(A525,$H$1)</f>
        <v>14.69918</v>
      </c>
      <c r="I525" cm="1">
        <f t="array" ref="I525">_xll.BDP(A525,$I$1)</f>
        <v>-3.7055020000000001</v>
      </c>
    </row>
    <row r="526" spans="1:9" x14ac:dyDescent="0.25">
      <c r="A526" t="s">
        <v>2266</v>
      </c>
      <c r="B526" t="s">
        <v>2267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0.78895459999999995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-3.0360529999999999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-8.4229389999999995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19.87567</v>
      </c>
      <c r="H526" cm="1">
        <f t="array" ref="H526">_xll.BDP(A526,$H$1)</f>
        <v>-3.2487219999999999</v>
      </c>
      <c r="I526" cm="1">
        <f t="array" ref="I526">_xll.BDP(A526,$I$1)</f>
        <v>-20.109120000000001</v>
      </c>
    </row>
    <row r="527" spans="1:9" x14ac:dyDescent="0.25">
      <c r="A527" t="s">
        <v>2106</v>
      </c>
      <c r="B527" t="s">
        <v>2107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-0.95483949999999995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-1.108679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-1.346047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34.002859999999998</v>
      </c>
      <c r="H527" cm="1">
        <f t="array" ref="H527">_xll.BDP(A527,$H$1)</f>
        <v>17.043600000000001</v>
      </c>
      <c r="I527" cm="1">
        <f t="array" ref="I527">_xll.BDP(A527,$I$1)</f>
        <v>-2.5014470000000002</v>
      </c>
    </row>
    <row r="528" spans="1:9" x14ac:dyDescent="0.25">
      <c r="A528" t="s">
        <v>2108</v>
      </c>
      <c r="B528" t="s">
        <v>2109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-0.1842906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0.60645610000000005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3.265307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16.758199999999999</v>
      </c>
      <c r="H528" cm="1">
        <f t="array" ref="H528">_xll.BDP(A528,$H$1)</f>
        <v>12.633929999999999</v>
      </c>
      <c r="I528" cm="1">
        <f t="array" ref="I528">_xll.BDP(A528,$I$1)</f>
        <v>-1.9456329999999999</v>
      </c>
    </row>
    <row r="529" spans="1:9" x14ac:dyDescent="0.25">
      <c r="A529" t="s">
        <v>63</v>
      </c>
      <c r="B529" t="s">
        <v>2110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-0.76797800000000005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3.8103349999999998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2.7655249999999998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2.1698309999999998</v>
      </c>
      <c r="H529" cm="1">
        <f t="array" ref="H529">_xll.BDP(A529,$H$1)</f>
        <v>7.9513230000000004</v>
      </c>
      <c r="I529" cm="1">
        <f t="array" ref="I529">_xll.BDP(A529,$I$1)</f>
        <v>-2.2600829999999998</v>
      </c>
    </row>
    <row r="530" spans="1:9" x14ac:dyDescent="0.25">
      <c r="A530" t="s">
        <v>2111</v>
      </c>
      <c r="B530" t="s">
        <v>2112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-1.2539849999999999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0.8963333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-4.2953450000000002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-17.05226</v>
      </c>
      <c r="H530" cm="1">
        <f t="array" ref="H530">_xll.BDP(A530,$H$1)</f>
        <v>-12.03589</v>
      </c>
      <c r="I530" cm="1">
        <f t="array" ref="I530">_xll.BDP(A530,$I$1)</f>
        <v>-22.533329999999999</v>
      </c>
    </row>
    <row r="531" spans="1:9" x14ac:dyDescent="0.25">
      <c r="A531" t="s">
        <v>2113</v>
      </c>
      <c r="B531" t="s">
        <v>2114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-0.40348919999999999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7.0895580000000002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9.04209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8.7251650000000005</v>
      </c>
      <c r="H531" cm="1">
        <f t="array" ref="H531">_xll.BDP(A531,$H$1)</f>
        <v>4.1491049999999996</v>
      </c>
      <c r="I531" cm="1">
        <f t="array" ref="I531">_xll.BDP(A531,$I$1)</f>
        <v>-7.5212409999999998</v>
      </c>
    </row>
    <row r="532" spans="1:9" x14ac:dyDescent="0.25">
      <c r="A532" t="s">
        <v>2116</v>
      </c>
      <c r="B532" t="s">
        <v>2117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-0.55690569999999995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2.581099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-3.2647110000000001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-0.28259719999999999</v>
      </c>
      <c r="H532" cm="1">
        <f t="array" ref="H532">_xll.BDP(A532,$H$1)</f>
        <v>-3.0457290000000001</v>
      </c>
      <c r="I532" cm="1">
        <f t="array" ref="I532">_xll.BDP(A532,$I$1)</f>
        <v>-12.17553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-1.004445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1.902075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0.12811449999999999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32.228250000000003</v>
      </c>
      <c r="H533" cm="1">
        <f t="array" ref="H533">_xll.BDP(A533,$H$1)</f>
        <v>11.54439</v>
      </c>
      <c r="I533" cm="1">
        <f t="array" ref="I533">_xll.BDP(A533,$I$1)</f>
        <v>-5.8330109999999999</v>
      </c>
    </row>
    <row r="534" spans="1:9" x14ac:dyDescent="0.25">
      <c r="A534" t="s">
        <v>54</v>
      </c>
      <c r="B534" t="s">
        <v>2120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-1.7266490000000001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-0.90203480000000003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2.4284469999999998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31.891649999999998</v>
      </c>
      <c r="H534" cm="1">
        <f t="array" ref="H534">_xll.BDP(A534,$H$1)</f>
        <v>10.770049999999999</v>
      </c>
      <c r="I534" cm="1">
        <f t="array" ref="I534">_xll.BDP(A534,$I$1)</f>
        <v>-4.6253270000000004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-2.1407099999999999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3.5562610000000001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1.7732520000000002E-2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-25.586359999999999</v>
      </c>
      <c r="H535" cm="1">
        <f t="array" ref="H535">_xll.BDP(A535,$H$1)</f>
        <v>-14.024139999999999</v>
      </c>
      <c r="I535" cm="1">
        <f t="array" ref="I535">_xll.BDP(A535,$I$1)</f>
        <v>-32.086190000000002</v>
      </c>
    </row>
    <row r="536" spans="1:9" x14ac:dyDescent="0.25">
      <c r="A536" t="s">
        <v>2125</v>
      </c>
      <c r="B536" t="s">
        <v>2126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0.58419140000000003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0.97440199999999999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4.1652519999999997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30.352180000000001</v>
      </c>
      <c r="H536" cm="1">
        <f t="array" ref="H536">_xll.BDP(A536,$H$1)</f>
        <v>20.7623</v>
      </c>
      <c r="I536" cm="1">
        <f t="array" ref="I536">_xll.BDP(A536,$I$1)</f>
        <v>-0.49751240000000002</v>
      </c>
    </row>
    <row r="537" spans="1:9" x14ac:dyDescent="0.25">
      <c r="A537" t="s">
        <v>2123</v>
      </c>
      <c r="B537" t="s">
        <v>2124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-0.84033610000000003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2.7874569999999999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-4.0650409999999999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-2.204466</v>
      </c>
      <c r="H537" cm="1">
        <f t="array" ref="H537">_xll.BDP(A537,$H$1)</f>
        <v>-5.8763750000000003</v>
      </c>
      <c r="I537" cm="1">
        <f t="array" ref="I537">_xll.BDP(A537,$I$1)</f>
        <v>-13.296810000000001</v>
      </c>
    </row>
    <row r="538" spans="1:9" x14ac:dyDescent="0.25">
      <c r="A538" t="s">
        <v>2121</v>
      </c>
      <c r="B538" t="s">
        <v>2122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-1.704245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5.5895510000000002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3.7352959999999999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12.12945</v>
      </c>
      <c r="H538" cm="1">
        <f t="array" ref="H538">_xll.BDP(A538,$H$1)</f>
        <v>2.7103570000000001</v>
      </c>
      <c r="I538" cm="1">
        <f t="array" ref="I538">_xll.BDP(A538,$I$1)</f>
        <v>-15.010009999999999</v>
      </c>
    </row>
    <row r="539" spans="1:9" x14ac:dyDescent="0.25">
      <c r="A539" t="s">
        <v>2127</v>
      </c>
      <c r="B539" t="s">
        <v>2128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-0.29436810000000002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1.560794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5.274686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36.239440000000002</v>
      </c>
      <c r="H539" cm="1">
        <f t="array" ref="H539">_xll.BDP(A539,$H$1)</f>
        <v>16.21931</v>
      </c>
      <c r="I539" cm="1">
        <f t="array" ref="I539">_xll.BDP(A539,$I$1)</f>
        <v>-0.23067699999999999</v>
      </c>
    </row>
    <row r="540" spans="1:9" x14ac:dyDescent="0.25">
      <c r="A540" t="s">
        <v>2134</v>
      </c>
      <c r="B540" t="s">
        <v>2135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-0.12379179999999999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-10.3307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-9.3774280000000001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11.5528</v>
      </c>
      <c r="H540" cm="1">
        <f t="array" ref="H540">_xll.BDP(A540,$H$1)</f>
        <v>-2.9167749999999999</v>
      </c>
      <c r="I540" cm="1">
        <f t="array" ref="I540">_xll.BDP(A540,$I$1)</f>
        <v>-21.95233</v>
      </c>
    </row>
    <row r="541" spans="1:9" x14ac:dyDescent="0.25">
      <c r="A541" t="s">
        <v>2132</v>
      </c>
      <c r="B541" t="s">
        <v>2133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1.366676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6.0541520000000002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-16.161619999999999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-44.592820000000003</v>
      </c>
      <c r="H541" cm="1">
        <f t="array" ref="H541">_xll.BDP(A541,$H$1)</f>
        <v>-28.296749999999999</v>
      </c>
      <c r="I541" cm="1">
        <f t="array" ref="I541">_xll.BDP(A541,$I$1)</f>
        <v>-53.397919999999999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-0.86634060000000002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17.30076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2.6552630000000002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16.665870000000002</v>
      </c>
      <c r="H542" cm="1">
        <f t="array" ref="H542">_xll.BDP(A542,$H$1)</f>
        <v>0.73945590000000005</v>
      </c>
      <c r="I542" cm="1">
        <f t="array" ref="I542">_xll.BDP(A542,$I$1)</f>
        <v>-11.97883</v>
      </c>
    </row>
    <row r="543" spans="1:9" x14ac:dyDescent="0.25">
      <c r="A543" t="s">
        <v>2129</v>
      </c>
      <c r="B543" t="s">
        <v>2130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-0.53209249999999997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3.2169889999999999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7.3763030000000001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62.156019999999998</v>
      </c>
      <c r="H543" cm="1">
        <f t="array" ref="H543">_xll.BDP(A543,$H$1)</f>
        <v>25.79326</v>
      </c>
      <c r="I543" cm="1">
        <f t="array" ref="I543">_xll.BDP(A543,$I$1)</f>
        <v>-3.101737</v>
      </c>
    </row>
    <row r="544" spans="1:9" x14ac:dyDescent="0.25">
      <c r="A544" t="s">
        <v>2138</v>
      </c>
      <c r="B544" t="s">
        <v>2139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-2.7310300000000001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6.1119899999999996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14.34787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33.144590000000001</v>
      </c>
      <c r="H544" cm="1">
        <f t="array" ref="H544">_xll.BDP(A544,$H$1)</f>
        <v>20.210129999999999</v>
      </c>
      <c r="I544" cm="1">
        <f t="array" ref="I544">_xll.BDP(A544,$I$1)</f>
        <v>-7.6654090000000004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-0.62475230000000004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8.2319770000000005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-3.8922249999999998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4.6430920000000002</v>
      </c>
      <c r="H545" cm="1">
        <f t="array" ref="H545">_xll.BDP(A545,$H$1)</f>
        <v>1.515371</v>
      </c>
      <c r="I545" cm="1">
        <f t="array" ref="I545">_xll.BDP(A545,$I$1)</f>
        <v>-14.96011</v>
      </c>
    </row>
    <row r="546" spans="1:9" x14ac:dyDescent="0.25">
      <c r="A546" t="s">
        <v>2142</v>
      </c>
      <c r="B546" t="s">
        <v>2143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-1.4032070000000001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8.7890429999999995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5.1041189999999999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-10.067539999999999</v>
      </c>
      <c r="H546" cm="1">
        <f t="array" ref="H546">_xll.BDP(A546,$H$1)</f>
        <v>-4.710407</v>
      </c>
      <c r="I546" cm="1">
        <f t="array" ref="I546">_xll.BDP(A546,$I$1)</f>
        <v>-14.92076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-1.46028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0.17814730000000001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5.2769469999999998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8.3077529999999999</v>
      </c>
      <c r="H547" cm="1">
        <f t="array" ref="H547">_xll.BDP(A547,$H$1)</f>
        <v>3.2111800000000001</v>
      </c>
      <c r="I547" cm="1">
        <f t="array" ref="I547">_xll.BDP(A547,$I$1)</f>
        <v>-8.0303869999999993</v>
      </c>
    </row>
    <row r="548" spans="1:9" x14ac:dyDescent="0.25">
      <c r="A548" t="s">
        <v>72</v>
      </c>
      <c r="B548" t="s">
        <v>2144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-1.9437489999999999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0.3576318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1.5233680000000001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3.5316459999999998</v>
      </c>
      <c r="H548" cm="1">
        <f t="array" ref="H548">_xll.BDP(A548,$H$1)</f>
        <v>4.7847239999999998</v>
      </c>
      <c r="I548" cm="1">
        <f t="array" ref="I548">_xll.BDP(A548,$I$1)</f>
        <v>-2.8711530000000001</v>
      </c>
    </row>
    <row r="549" spans="1:9" x14ac:dyDescent="0.25">
      <c r="A549" t="s">
        <v>2149</v>
      </c>
      <c r="B549" t="s">
        <v>2150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-1.9429080000000001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-1.293817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-4.1630149999999997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-4.470745</v>
      </c>
      <c r="H549" cm="1">
        <f t="array" ref="H549">_xll.BDP(A549,$H$1)</f>
        <v>-10.426589999999999</v>
      </c>
      <c r="I549" cm="1">
        <f t="array" ref="I549">_xll.BDP(A549,$I$1)</f>
        <v>-23.60474</v>
      </c>
    </row>
    <row r="550" spans="1:9" x14ac:dyDescent="0.25">
      <c r="A550" t="s">
        <v>2147</v>
      </c>
      <c r="B550" t="s">
        <v>2148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-0.15795190000000001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3.4091399999999998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3.9335990000000001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6.5226550000000003</v>
      </c>
      <c r="H550" cm="1">
        <f t="array" ref="H550">_xll.BDP(A550,$H$1)</f>
        <v>6.3652959999999998</v>
      </c>
      <c r="I550" cm="1">
        <f t="array" ref="I550">_xll.BDP(A550,$I$1)</f>
        <v>-3.4326669999999999</v>
      </c>
    </row>
    <row r="551" spans="1:9" x14ac:dyDescent="0.25">
      <c r="A551" t="s">
        <v>2145</v>
      </c>
      <c r="B551" t="s">
        <v>2146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0.41265200000000002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2.3009270000000002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6.808827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33.543959999999998</v>
      </c>
      <c r="H551" cm="1">
        <f t="array" ref="H551">_xll.BDP(A551,$H$1)</f>
        <v>15.492929999999999</v>
      </c>
      <c r="I551" cm="1">
        <f t="array" ref="I551">_xll.BDP(A551,$I$1)</f>
        <v>-1.1087419999999999</v>
      </c>
    </row>
    <row r="552" spans="1:9" x14ac:dyDescent="0.25">
      <c r="A552" t="s">
        <v>2155</v>
      </c>
      <c r="B552" t="s">
        <v>2156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-0.89699969999999996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-2.1380569999999999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-1.9883759999999999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6.5795670000000001E-2</v>
      </c>
      <c r="H552" cm="1">
        <f t="array" ref="H552">_xll.BDP(A552,$H$1)</f>
        <v>0.33439570000000002</v>
      </c>
      <c r="I552" cm="1">
        <f t="array" ref="I552">_xll.BDP(A552,$I$1)</f>
        <v>-7.2355099999999997</v>
      </c>
    </row>
    <row r="553" spans="1:9" x14ac:dyDescent="0.25">
      <c r="A553" t="s">
        <v>2153</v>
      </c>
      <c r="B553" t="s">
        <v>2154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-0.70978799999999997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-0.22934660000000001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-12.697900000000001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-18.299379999999999</v>
      </c>
      <c r="H553" cm="1">
        <f t="array" ref="H553">_xll.BDP(A553,$H$1)</f>
        <v>-12.383559999999999</v>
      </c>
      <c r="I553" cm="1">
        <f t="array" ref="I553">_xll.BDP(A553,$I$1)</f>
        <v>-23.446650000000002</v>
      </c>
    </row>
    <row r="554" spans="1:9" x14ac:dyDescent="0.25">
      <c r="A554" t="s">
        <v>2151</v>
      </c>
      <c r="B554" t="s">
        <v>2152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-1.5407230000000001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0.76315310000000003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-3.197749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22.170940000000002</v>
      </c>
      <c r="H554" cm="1">
        <f t="array" ref="H554">_xll.BDP(A554,$H$1)</f>
        <v>7.9053940000000003</v>
      </c>
      <c r="I554" cm="1">
        <f t="array" ref="I554">_xll.BDP(A554,$I$1)</f>
        <v>-12.411809999999999</v>
      </c>
    </row>
    <row r="555" spans="1:9" x14ac:dyDescent="0.25">
      <c r="A555" t="s">
        <v>2161</v>
      </c>
      <c r="B555" t="s">
        <v>2162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-1.1484719999999999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-0.78125500000000003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-2.0188449999999998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11.62771</v>
      </c>
      <c r="H555" cm="1">
        <f t="array" ref="H555">_xll.BDP(A555,$H$1)</f>
        <v>-0.20284189999999999</v>
      </c>
      <c r="I555" cm="1">
        <f t="array" ref="I555">_xll.BDP(A555,$I$1)</f>
        <v>-8.0410620000000002</v>
      </c>
    </row>
    <row r="556" spans="1:9" x14ac:dyDescent="0.25">
      <c r="A556" t="s">
        <v>2159</v>
      </c>
      <c r="B556" t="s">
        <v>2160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-0.211061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1.2877400000000001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1.599896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60.794350000000001</v>
      </c>
      <c r="H556" cm="1">
        <f t="array" ref="H556">_xll.BDP(A556,$H$1)</f>
        <v>23.036950000000001</v>
      </c>
      <c r="I556" cm="1">
        <f t="array" ref="I556">_xll.BDP(A556,$I$1)</f>
        <v>-4.2509300000000003</v>
      </c>
    </row>
    <row r="557" spans="1:9" x14ac:dyDescent="0.25">
      <c r="A557" t="s">
        <v>2157</v>
      </c>
      <c r="B557" t="s">
        <v>2158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-0.98017589999999999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-0.50025710000000001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0.59900580000000003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27.744820000000001</v>
      </c>
      <c r="H557" cm="1">
        <f t="array" ref="H557">_xll.BDP(A557,$H$1)</f>
        <v>10.522690000000001</v>
      </c>
      <c r="I557" cm="1">
        <f t="array" ref="I557">_xll.BDP(A557,$I$1)</f>
        <v>-3.3419029999999998</v>
      </c>
    </row>
    <row r="558" spans="1:9" x14ac:dyDescent="0.25">
      <c r="A558" t="s">
        <v>2166</v>
      </c>
      <c r="B558" t="s">
        <v>2167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-1.066667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4.2134830000000001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1.893424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-7.1326159999999996</v>
      </c>
      <c r="H558" cm="1">
        <f t="array" ref="H558">_xll.BDP(A558,$H$1)</f>
        <v>-4.7657980000000002</v>
      </c>
      <c r="I558" cm="1">
        <f t="array" ref="I558">_xll.BDP(A558,$I$1)</f>
        <v>-16.60699</v>
      </c>
    </row>
    <row r="559" spans="1:9" x14ac:dyDescent="0.25">
      <c r="A559" t="s">
        <v>187</v>
      </c>
      <c r="B559" t="s">
        <v>2165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-0.940693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3.002252E-2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-2.5024829999999998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50.21949</v>
      </c>
      <c r="H559" cm="1">
        <f t="array" ref="H559">_xll.BDP(A559,$H$1)</f>
        <v>11.38503</v>
      </c>
      <c r="I559" cm="1">
        <f t="array" ref="I559">_xll.BDP(A559,$I$1)</f>
        <v>-8.1438749999999995</v>
      </c>
    </row>
    <row r="560" spans="1:9" x14ac:dyDescent="0.25">
      <c r="A560" t="s">
        <v>2163</v>
      </c>
      <c r="B560" t="s">
        <v>2164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7.0341299999999995E-2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1.9269810000000001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10.410830000000001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6.5275220000000003</v>
      </c>
      <c r="H560" cm="1">
        <f t="array" ref="H560">_xll.BDP(A560,$H$1)</f>
        <v>14.73823</v>
      </c>
      <c r="I560" cm="1">
        <f t="array" ref="I560">_xll.BDP(A560,$I$1)</f>
        <v>-0.42194090000000001</v>
      </c>
    </row>
    <row r="561" spans="1:9" x14ac:dyDescent="0.25">
      <c r="A561" t="s">
        <v>2169</v>
      </c>
      <c r="B561" t="s">
        <v>2170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0.60220810000000002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2.6980870000000001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-2.7804720000000001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-9.6415450000000007</v>
      </c>
      <c r="H561" cm="1">
        <f t="array" ref="H561">_xll.BDP(A561,$H$1)</f>
        <v>-6.0309900000000001</v>
      </c>
      <c r="I561" cm="1">
        <f t="array" ref="I561">_xll.BDP(A561,$I$1)</f>
        <v>-16.578140000000001</v>
      </c>
    </row>
    <row r="562" spans="1:9" x14ac:dyDescent="0.25">
      <c r="A562" t="s">
        <v>61</v>
      </c>
      <c r="B562" t="s">
        <v>2168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-0.51759149999999998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2.5404279999999999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-6.1847779999999997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-11.32231</v>
      </c>
      <c r="H562" cm="1">
        <f t="array" ref="H562">_xll.BDP(A562,$H$1)</f>
        <v>-8.7507629999999992</v>
      </c>
      <c r="I562" cm="1">
        <f t="array" ref="I562">_xll.BDP(A562,$I$1)</f>
        <v>-18.958970000000001</v>
      </c>
    </row>
    <row r="563" spans="1:9" x14ac:dyDescent="0.25">
      <c r="A563" t="s">
        <v>2268</v>
      </c>
      <c r="B563" t="s">
        <v>2269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-0.79646019999999995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0.35810209999999998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1.356239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36.179139999999997</v>
      </c>
      <c r="H563" cm="1">
        <f t="array" ref="H563">_xll.BDP(A563,$H$1)</f>
        <v>15.12978</v>
      </c>
      <c r="I563" cm="1">
        <f t="array" ref="I563">_xll.BDP(A563,$I$1)</f>
        <v>-8.1366969999999998</v>
      </c>
    </row>
    <row r="564" spans="1:9" x14ac:dyDescent="0.25">
      <c r="A564" t="s">
        <v>2172</v>
      </c>
      <c r="B564" t="s">
        <v>2173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-2.9433739999999999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-3.1754159999999998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-3.0761560000000001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48.343699999999998</v>
      </c>
      <c r="H564" cm="1">
        <f t="array" ref="H564">_xll.BDP(A564,$H$1)</f>
        <v>10.98657</v>
      </c>
      <c r="I564" cm="1">
        <f t="array" ref="I564">_xll.BDP(A564,$I$1)</f>
        <v>-8.5714290000000002</v>
      </c>
    </row>
    <row r="565" spans="1:9" x14ac:dyDescent="0.25">
      <c r="A565" t="s">
        <v>76</v>
      </c>
      <c r="B565" t="s">
        <v>2171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-1.0311710000000001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-1.7896240000000001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-5.3215669999999999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17.137509999999999</v>
      </c>
      <c r="H565" cm="1">
        <f t="array" ref="H565">_xll.BDP(A565,$H$1)</f>
        <v>5.4153580000000003</v>
      </c>
      <c r="I565" cm="1">
        <f t="array" ref="I565">_xll.BDP(A565,$I$1)</f>
        <v>-4.9649520000000003</v>
      </c>
    </row>
    <row r="566" spans="1:9" x14ac:dyDescent="0.25">
      <c r="A566" t="s">
        <v>2270</v>
      </c>
      <c r="B566" t="s">
        <v>2271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-1.9824280000000001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-3.871381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-2.7582589999999998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-6.9712649999999998</v>
      </c>
    </row>
    <row r="567" spans="1:9" x14ac:dyDescent="0.25">
      <c r="A567" t="s">
        <v>2175</v>
      </c>
      <c r="B567" t="s">
        <v>2176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-1.337154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-0.91127100000000005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1.27451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12.09201</v>
      </c>
      <c r="H567" cm="1">
        <f t="array" ref="H567">_xll.BDP(A567,$H$1)</f>
        <v>7.723166</v>
      </c>
      <c r="I567" cm="1">
        <f t="array" ref="I567">_xll.BDP(A567,$I$1)</f>
        <v>-3.7727020000000002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-0.82298020000000005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0.6998664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-5.8616390000000003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13.66043</v>
      </c>
      <c r="H568" cm="1">
        <f t="array" ref="H568">_xll.BDP(A568,$H$1)</f>
        <v>9.4403959999999998</v>
      </c>
      <c r="I568" cm="1">
        <f t="array" ref="I568">_xll.BDP(A568,$I$1)</f>
        <v>-6.141572</v>
      </c>
    </row>
    <row r="569" spans="1:9" x14ac:dyDescent="0.25">
      <c r="A569" t="s">
        <v>2177</v>
      </c>
      <c r="B569" t="s">
        <v>2178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-0.23656769999999999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0.66773669999999996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1.838303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12.22546</v>
      </c>
      <c r="H569" cm="1">
        <f t="array" ref="H569">_xll.BDP(A569,$H$1)</f>
        <v>6.7759790000000004</v>
      </c>
      <c r="I569" cm="1">
        <f t="array" ref="I569">_xll.BDP(A569,$I$1)</f>
        <v>-1.3040350000000001</v>
      </c>
    </row>
    <row r="570" spans="1:9" x14ac:dyDescent="0.25">
      <c r="A570" t="s">
        <v>2181</v>
      </c>
      <c r="B570" t="s">
        <v>2182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-1.011393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4.5619310000000004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3.0677150000000002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-8.5944350000000007</v>
      </c>
      <c r="H570" cm="1">
        <f t="array" ref="H570">_xll.BDP(A570,$H$1)</f>
        <v>-6.9425400000000002</v>
      </c>
      <c r="I570" cm="1">
        <f t="array" ref="I570">_xll.BDP(A570,$I$1)</f>
        <v>-23.919440000000002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-1.1170180000000001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-1.288365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0.32118560000000002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33.173189999999998</v>
      </c>
      <c r="H571" cm="1">
        <f t="array" ref="H571">_xll.BDP(A571,$H$1)</f>
        <v>11.99662</v>
      </c>
      <c r="I571" cm="1">
        <f t="array" ref="I571">_xll.BDP(A571,$I$1)</f>
        <v>-4.0853700000000002</v>
      </c>
    </row>
    <row r="572" spans="1:9" x14ac:dyDescent="0.25">
      <c r="A572" t="s">
        <v>2185</v>
      </c>
      <c r="B572" t="s">
        <v>2186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-1.159359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-0.53033520000000001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5.5843280000000002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21.858910000000002</v>
      </c>
      <c r="H572" cm="1">
        <f t="array" ref="H572">_xll.BDP(A572,$H$1)</f>
        <v>18.833130000000001</v>
      </c>
      <c r="I572" cm="1">
        <f t="array" ref="I572">_xll.BDP(A572,$I$1)</f>
        <v>-1.774157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-0.99383860000000002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-0.28071750000000001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2.7356639999999999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25.50516</v>
      </c>
      <c r="H573" cm="1">
        <f t="array" ref="H573">_xll.BDP(A573,$H$1)</f>
        <v>9.9520130000000009</v>
      </c>
      <c r="I573" cm="1">
        <f t="array" ref="I573">_xll.BDP(A573,$I$1)</f>
        <v>-1.8936280000000001</v>
      </c>
    </row>
    <row r="574" spans="1:9" x14ac:dyDescent="0.25">
      <c r="A574" t="s">
        <v>2189</v>
      </c>
      <c r="B574" t="s">
        <v>2190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4.0573579999999998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2.9922810000000002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12.92456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1.856484</v>
      </c>
      <c r="H574" cm="1">
        <f t="array" ref="H574">_xll.BDP(A574,$H$1)</f>
        <v>4.2096619999999998</v>
      </c>
      <c r="I574" cm="1">
        <f t="array" ref="I574">_xll.BDP(A574,$I$1)</f>
        <v>-18.81494</v>
      </c>
    </row>
    <row r="575" spans="1:9" x14ac:dyDescent="0.25">
      <c r="A575" t="s">
        <v>157</v>
      </c>
      <c r="B575" t="s">
        <v>2188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0.40285100000000001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-0.85679320000000003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-1.3398289999999999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107.5652</v>
      </c>
      <c r="H575" cm="1">
        <f t="array" ref="H575">_xll.BDP(A575,$H$1)</f>
        <v>32.408320000000003</v>
      </c>
      <c r="I575" cm="1">
        <f t="array" ref="I575">_xll.BDP(A575,$I$1)</f>
        <v>-3.2477119999999999</v>
      </c>
    </row>
    <row r="576" spans="1:9" x14ac:dyDescent="0.25">
      <c r="A576" t="s">
        <v>119</v>
      </c>
      <c r="B576" t="s">
        <v>2187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9.2902020000000002E-2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5.5177810000000003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3.2128399999999999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10.849349999999999</v>
      </c>
      <c r="H576" cm="1">
        <f t="array" ref="H576">_xll.BDP(A576,$H$1)</f>
        <v>9.7075150000000008</v>
      </c>
      <c r="I576" cm="1">
        <f t="array" ref="I576">_xll.BDP(A576,$I$1)</f>
        <v>-0.78150240000000004</v>
      </c>
    </row>
    <row r="577" spans="1:9" x14ac:dyDescent="0.25">
      <c r="A577" t="s">
        <v>14</v>
      </c>
      <c r="B577" t="s">
        <v>2191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-0.91580810000000001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0.89458629999999995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0.64782960000000001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29.434439999999999</v>
      </c>
      <c r="H577" cm="1">
        <f t="array" ref="H577">_xll.BDP(A577,$H$1)</f>
        <v>8.7587729999999997</v>
      </c>
      <c r="I577" cm="1">
        <f t="array" ref="I577">_xll.BDP(A577,$I$1)</f>
        <v>-2.1437539999999999</v>
      </c>
    </row>
    <row r="578" spans="1:9" x14ac:dyDescent="0.25">
      <c r="A578" t="s">
        <v>2193</v>
      </c>
      <c r="B578" t="s">
        <v>2194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-4.2897299999999996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-3.239404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6.58629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41.458469999999998</v>
      </c>
      <c r="H578" cm="1">
        <f t="array" ref="H578">_xll.BDP(A578,$H$1)</f>
        <v>9.5001750000000005</v>
      </c>
      <c r="I578" cm="1">
        <f t="array" ref="I578">_xll.BDP(A578,$I$1)</f>
        <v>-8.9869280000000007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-0.95866499999999999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1.867229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0.70553710000000003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1.078862</v>
      </c>
      <c r="H579" cm="1">
        <f t="array" ref="H579">_xll.BDP(A579,$H$1)</f>
        <v>0.13540150000000001</v>
      </c>
      <c r="I579" cm="1">
        <f t="array" ref="I579">_xll.BDP(A579,$I$1)</f>
        <v>-9.2077880000000007</v>
      </c>
    </row>
    <row r="580" spans="1:9" x14ac:dyDescent="0.25">
      <c r="A580" t="s">
        <v>2195</v>
      </c>
      <c r="B580" t="s">
        <v>2196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0.37259009999999998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19.79149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2.6064020000000001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-19.16301</v>
      </c>
      <c r="H580" cm="1">
        <f t="array" ref="H580">_xll.BDP(A580,$H$1)</f>
        <v>-7.1736269999999998</v>
      </c>
      <c r="I580" cm="1">
        <f t="array" ref="I580">_xll.BDP(A580,$I$1)</f>
        <v>-26.574570000000001</v>
      </c>
    </row>
    <row r="581" spans="1:9" x14ac:dyDescent="0.25">
      <c r="A581" t="s">
        <v>130</v>
      </c>
      <c r="B581" t="s">
        <v>2197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-0.82020709999999997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-0.51637639999999996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2.8719229999999998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20.959420000000001</v>
      </c>
      <c r="H581" cm="1">
        <f t="array" ref="H581">_xll.BDP(A581,$H$1)</f>
        <v>8.9522119999999994</v>
      </c>
      <c r="I581" cm="1">
        <f t="array" ref="I581">_xll.BDP(A581,$I$1)</f>
        <v>-1.9999990000000001</v>
      </c>
    </row>
    <row r="582" spans="1:9" x14ac:dyDescent="0.25">
      <c r="A582" t="s">
        <v>2202</v>
      </c>
      <c r="B582" t="s">
        <v>2203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-2.9511919999999998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7.5471700000000004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1.1235949999999999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-13.967040000000001</v>
      </c>
      <c r="H582" cm="1">
        <f t="array" ref="H582">_xll.BDP(A582,$H$1)</f>
        <v>-5.9968000000000004</v>
      </c>
      <c r="I582" cm="1">
        <f t="array" ref="I582">_xll.BDP(A582,$I$1)</f>
        <v>-17.863990000000001</v>
      </c>
    </row>
    <row r="583" spans="1:9" x14ac:dyDescent="0.25">
      <c r="A583" t="s">
        <v>2200</v>
      </c>
      <c r="B583" t="s">
        <v>2201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-3.718963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10.76498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-5.267004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-8.0147340000000007</v>
      </c>
      <c r="H583" cm="1">
        <f t="array" ref="H583">_xll.BDP(A583,$H$1)</f>
        <v>-12.67966</v>
      </c>
      <c r="I583" cm="1">
        <f t="array" ref="I583">_xll.BDP(A583,$I$1)</f>
        <v>-36.382089999999998</v>
      </c>
    </row>
    <row r="584" spans="1:9" x14ac:dyDescent="0.25">
      <c r="A584" t="s">
        <v>2198</v>
      </c>
      <c r="B584" t="s">
        <v>2199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-1.5857950000000001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2.1723460000000001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4.5561699999999998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18.783570000000001</v>
      </c>
      <c r="H584" cm="1">
        <f t="array" ref="H584">_xll.BDP(A584,$H$1)</f>
        <v>9.1806330000000003</v>
      </c>
      <c r="I584" cm="1">
        <f t="array" ref="I584">_xll.BDP(A584,$I$1)</f>
        <v>-2.1276630000000001</v>
      </c>
    </row>
    <row r="585" spans="1:9" x14ac:dyDescent="0.25">
      <c r="A585" t="s">
        <v>2206</v>
      </c>
      <c r="B585" t="s">
        <v>2207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-2.3051210000000002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-0.84510870000000005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6.310594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43.823059999999998</v>
      </c>
      <c r="H585" cm="1">
        <f t="array" ref="H585">_xll.BDP(A585,$H$1)</f>
        <v>17.21461</v>
      </c>
      <c r="I585" cm="1">
        <f t="array" ref="I585">_xll.BDP(A585,$I$1)</f>
        <v>-3.2599119999999999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-0.53739210000000004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0.31088009999999999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4.3484569999999998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9.9649289999999997</v>
      </c>
      <c r="H586" cm="1">
        <f t="array" ref="H586">_xll.BDP(A586,$H$1)</f>
        <v>5.2236599999999997</v>
      </c>
      <c r="I586" cm="1">
        <f t="array" ref="I586">_xll.BDP(A586,$I$1)</f>
        <v>-4.8571429999999998</v>
      </c>
    </row>
    <row r="587" spans="1:9" x14ac:dyDescent="0.25">
      <c r="A587" t="s">
        <v>2208</v>
      </c>
      <c r="B587" t="s">
        <v>2209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-1.2789010000000001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1.0534030000000001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-2.1259070000000001E-2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24.699570000000001</v>
      </c>
      <c r="H587" cm="1">
        <f t="array" ref="H587">_xll.BDP(A587,$H$1)</f>
        <v>9.3325390000000006</v>
      </c>
      <c r="I587" cm="1">
        <f t="array" ref="I587">_xll.BDP(A587,$I$1)</f>
        <v>-6.8124469999999997</v>
      </c>
    </row>
    <row r="588" spans="1:9" x14ac:dyDescent="0.25">
      <c r="A588" t="s">
        <v>2212</v>
      </c>
      <c r="B588" t="s">
        <v>2213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-2.5630130000000002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0.38248910000000003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-10.978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9.0965579999999999</v>
      </c>
      <c r="H588" cm="1">
        <f t="array" ref="H588">_xll.BDP(A588,$H$1)</f>
        <v>-4.954637</v>
      </c>
      <c r="I588" cm="1">
        <f t="array" ref="I588">_xll.BDP(A588,$I$1)</f>
        <v>-21.603929999999998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-2.93486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5.8135000000000003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4.4281860000000002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-13.546709999999999</v>
      </c>
      <c r="H589" cm="1">
        <f t="array" ref="H589">_xll.BDP(A589,$H$1)</f>
        <v>-3.6706409999999998</v>
      </c>
      <c r="I589" cm="1">
        <f t="array" ref="I589">_xll.BDP(A589,$I$1)</f>
        <v>-22.932110000000002</v>
      </c>
    </row>
    <row r="590" spans="1:9" x14ac:dyDescent="0.25">
      <c r="A590" t="s">
        <v>2214</v>
      </c>
      <c r="B590" t="s">
        <v>2215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-1.6393439999999999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-0.75187970000000004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5.6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1.9570620000000001</v>
      </c>
      <c r="H590" cm="1">
        <f t="array" ref="H590">_xll.BDP(A590,$H$1)</f>
        <v>6.3638079999999997</v>
      </c>
      <c r="I590" cm="1">
        <f t="array" ref="I590">_xll.BDP(A590,$I$1)</f>
        <v>-9.1033559999999998</v>
      </c>
    </row>
    <row r="591" spans="1:9" x14ac:dyDescent="0.25">
      <c r="A591" t="s">
        <v>2216</v>
      </c>
      <c r="B591" t="s">
        <v>2217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0.76736669999999996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3.0565880000000001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6.1250530000000003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-15.19375</v>
      </c>
      <c r="H591" cm="1">
        <f t="array" ref="H591">_xll.BDP(A591,$H$1)</f>
        <v>2.6051880000000001</v>
      </c>
      <c r="I591" cm="1">
        <f t="array" ref="I591">_xll.BDP(A591,$I$1)</f>
        <v>-18.217179999999999</v>
      </c>
    </row>
    <row r="592" spans="1:9" x14ac:dyDescent="0.25">
      <c r="A592" t="s">
        <v>2218</v>
      </c>
      <c r="B592" t="s">
        <v>2219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0.84226639999999997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4.523809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-3.7280700000000002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-9.2642349999999993</v>
      </c>
      <c r="H592" cm="1">
        <f t="array" ref="H592">_xll.BDP(A592,$H$1)</f>
        <v>-5.7918510000000003</v>
      </c>
      <c r="I592" cm="1">
        <f t="array" ref="I592">_xll.BDP(A592,$I$1)</f>
        <v>-20.848479999999999</v>
      </c>
    </row>
    <row r="593" spans="1:9" x14ac:dyDescent="0.25">
      <c r="A593" t="s">
        <v>2222</v>
      </c>
      <c r="B593" t="s">
        <v>2223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-0.13883719999999999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3.8694039999999998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4.5282640000000001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4.3130819999999996</v>
      </c>
      <c r="H593" cm="1">
        <f t="array" ref="H593">_xll.BDP(A593,$H$1)</f>
        <v>3.7429229999999998</v>
      </c>
      <c r="I593" cm="1">
        <f t="array" ref="I593">_xll.BDP(A593,$I$1)</f>
        <v>-5.9810650000000001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-3.4056890000000002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-1.111111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-10.59924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-16.95373</v>
      </c>
      <c r="H594" cm="1">
        <f t="array" ref="H594">_xll.BDP(A594,$H$1)</f>
        <v>-16.531680000000001</v>
      </c>
      <c r="I594" cm="1">
        <f t="array" ref="I594">_xll.BDP(A594,$I$1)</f>
        <v>-26.09562</v>
      </c>
    </row>
    <row r="595" spans="1:9" x14ac:dyDescent="0.25">
      <c r="A595" t="s">
        <v>2226</v>
      </c>
      <c r="B595" t="s">
        <v>2227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-0.84777999999999998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7.6225740000000002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8.8066770000000005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30.683820000000001</v>
      </c>
      <c r="H595" cm="1">
        <f t="array" ref="H595">_xll.BDP(A595,$H$1)</f>
        <v>16.635069999999999</v>
      </c>
      <c r="I595" cm="1">
        <f t="array" ref="I595">_xll.BDP(A595,$I$1)</f>
        <v>-0.8819456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-1.971584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-0.45936110000000002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3.233997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17.45778</v>
      </c>
      <c r="H596" cm="1">
        <f t="array" ref="H596">_xll.BDP(A596,$H$1)</f>
        <v>6.1408250000000004</v>
      </c>
      <c r="I596" cm="1">
        <f t="array" ref="I596">_xll.BDP(A596,$I$1)</f>
        <v>-3.2350159999999999</v>
      </c>
    </row>
    <row r="597" spans="1:9" x14ac:dyDescent="0.25">
      <c r="A597" t="s">
        <v>2228</v>
      </c>
      <c r="B597" t="s">
        <v>2229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-0.68798599999999999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1.10232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1.160148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27.770420000000001</v>
      </c>
      <c r="H597" cm="1">
        <f t="array" ref="H597">_xll.BDP(A597,$H$1)</f>
        <v>13.879</v>
      </c>
      <c r="I597" cm="1">
        <f t="array" ref="I597">_xll.BDP(A597,$I$1)</f>
        <v>-0.89821269999999998</v>
      </c>
    </row>
    <row r="598" spans="1:9" x14ac:dyDescent="0.25">
      <c r="A598" t="s">
        <v>200</v>
      </c>
      <c r="B598" t="s">
        <v>2232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0.33037319999999998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11.39531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8.3195700000000006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-3.3457430000000001</v>
      </c>
      <c r="H598" cm="1">
        <f t="array" ref="H598">_xll.BDP(A598,$H$1)</f>
        <v>-0.11076999999999999</v>
      </c>
      <c r="I598" cm="1">
        <f t="array" ref="I598">_xll.BDP(A598,$I$1)</f>
        <v>-14.414020000000001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-3.8648120000000001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-1.2892440000000001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-9.6963109999999997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8.8368900000000004</v>
      </c>
      <c r="H599" cm="1">
        <f t="array" ref="H599">_xll.BDP(A599,$H$1)</f>
        <v>-9.3871149999999997</v>
      </c>
      <c r="I599" cm="1">
        <f t="array" ref="I599">_xll.BDP(A599,$I$1)</f>
        <v>-23.577020000000001</v>
      </c>
    </row>
    <row r="600" spans="1:9" x14ac:dyDescent="0.25">
      <c r="A600" t="s">
        <v>2233</v>
      </c>
      <c r="B600" t="s">
        <v>2234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-1.0528139999999999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-0.4263188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-3.3671009999999999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8.0840230000000002</v>
      </c>
      <c r="H600" cm="1">
        <f t="array" ref="H600">_xll.BDP(A600,$H$1)</f>
        <v>1.5599989999999999</v>
      </c>
      <c r="I600" cm="1">
        <f t="array" ref="I600">_xll.BDP(A600,$I$1)</f>
        <v>-4.1119859999999999</v>
      </c>
    </row>
    <row r="601" spans="1:9" x14ac:dyDescent="0.25">
      <c r="A601" t="s">
        <v>3107</v>
      </c>
      <c r="B601" t="s">
        <v>3108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-1.3937280000000001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1.433692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1.8901889999999999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38.348170000000003</v>
      </c>
      <c r="H601" cm="1">
        <f t="array" ref="H601">_xll.BDP(A601,$H$1)</f>
        <v>11.203569999999999</v>
      </c>
      <c r="I601" cm="1">
        <f t="array" ref="I601">_xll.BDP(A601,$I$1)</f>
        <v>-1.818182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workbookViewId="0">
      <selection activeCell="D1" sqref="D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2901</v>
      </c>
      <c r="C1" t="s">
        <v>2902</v>
      </c>
      <c r="D1" t="s">
        <v>2903</v>
      </c>
      <c r="E1" t="s">
        <v>2904</v>
      </c>
      <c r="F1" t="s">
        <v>2905</v>
      </c>
      <c r="G1" t="s">
        <v>2906</v>
      </c>
      <c r="H1" t="s">
        <v>2907</v>
      </c>
      <c r="I1" t="s">
        <v>2908</v>
      </c>
      <c r="J1" t="s">
        <v>3094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#PX_LAST","cols=10;rows=263")</f>
        <v/>
      </c>
      <c r="B2" t="s">
        <v>2909</v>
      </c>
      <c r="C2" t="s">
        <v>2910</v>
      </c>
      <c r="D2" t="s">
        <v>2911</v>
      </c>
      <c r="E2" t="s">
        <v>2912</v>
      </c>
      <c r="F2" t="s">
        <v>2913</v>
      </c>
      <c r="G2" t="s">
        <v>2914</v>
      </c>
      <c r="H2" t="s">
        <v>2915</v>
      </c>
      <c r="I2" t="s">
        <v>2916</v>
      </c>
      <c r="J2" t="s">
        <v>3093</v>
      </c>
    </row>
    <row r="3" spans="1:10" x14ac:dyDescent="0.25">
      <c r="A3" t="s">
        <v>2917</v>
      </c>
      <c r="B3" t="s">
        <v>2918</v>
      </c>
      <c r="C3" t="s">
        <v>2918</v>
      </c>
      <c r="D3" t="s">
        <v>2918</v>
      </c>
      <c r="E3" t="s">
        <v>2918</v>
      </c>
      <c r="F3" t="s">
        <v>2918</v>
      </c>
      <c r="G3" t="s">
        <v>2918</v>
      </c>
      <c r="H3" t="s">
        <v>2918</v>
      </c>
      <c r="I3" t="s">
        <v>2918</v>
      </c>
      <c r="J3" t="s">
        <v>2918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34045</v>
      </c>
      <c r="C204">
        <v>38770</v>
      </c>
      <c r="D204">
        <v>5017</v>
      </c>
      <c r="E204">
        <v>8288.5</v>
      </c>
      <c r="F204">
        <v>19526</v>
      </c>
      <c r="G204">
        <v>413.79998779296875</v>
      </c>
      <c r="H204">
        <v>20229.25</v>
      </c>
      <c r="I204">
        <v>5804.5</v>
      </c>
      <c r="J204">
        <v>890.4000244140625</v>
      </c>
    </row>
    <row r="205" spans="1:10" x14ac:dyDescent="0.25">
      <c r="A205" s="13">
        <v>45201</v>
      </c>
      <c r="C205">
        <v>31260</v>
      </c>
      <c r="D205">
        <v>4192</v>
      </c>
      <c r="F205">
        <v>16064</v>
      </c>
      <c r="H205">
        <v>15706</v>
      </c>
      <c r="I205">
        <v>4517</v>
      </c>
    </row>
    <row r="206" spans="1:10" x14ac:dyDescent="0.25">
      <c r="A206" s="13">
        <v>45202</v>
      </c>
      <c r="C206">
        <v>30650</v>
      </c>
      <c r="D206">
        <v>4148</v>
      </c>
      <c r="F206">
        <v>15899</v>
      </c>
      <c r="H206">
        <v>15434</v>
      </c>
      <c r="I206">
        <v>4457</v>
      </c>
    </row>
    <row r="207" spans="1:10" x14ac:dyDescent="0.25">
      <c r="A207" s="13">
        <v>45203</v>
      </c>
      <c r="C207">
        <v>29850</v>
      </c>
      <c r="D207">
        <v>4152</v>
      </c>
      <c r="F207">
        <v>15893</v>
      </c>
      <c r="H207">
        <v>15644</v>
      </c>
      <c r="I207">
        <v>4484</v>
      </c>
    </row>
    <row r="208" spans="1:10" x14ac:dyDescent="0.25">
      <c r="A208" s="13">
        <v>45204</v>
      </c>
      <c r="C208">
        <v>30450</v>
      </c>
      <c r="D208">
        <v>4151</v>
      </c>
      <c r="F208">
        <v>15857</v>
      </c>
      <c r="H208">
        <v>15581</v>
      </c>
      <c r="I208">
        <v>4473</v>
      </c>
    </row>
    <row r="209" spans="1:9" x14ac:dyDescent="0.25">
      <c r="A209" s="13">
        <v>45205</v>
      </c>
      <c r="C209">
        <v>30460</v>
      </c>
      <c r="D209">
        <v>4196</v>
      </c>
      <c r="F209">
        <v>16019</v>
      </c>
      <c r="H209">
        <v>15851</v>
      </c>
      <c r="I209">
        <v>4532</v>
      </c>
    </row>
    <row r="210" spans="1:9" x14ac:dyDescent="0.25">
      <c r="A210" s="13">
        <v>45209</v>
      </c>
      <c r="C210">
        <v>31170</v>
      </c>
      <c r="D210">
        <v>4257</v>
      </c>
      <c r="F210">
        <v>16210</v>
      </c>
      <c r="H210">
        <v>16011</v>
      </c>
      <c r="I210">
        <v>4579</v>
      </c>
    </row>
    <row r="211" spans="1:9" x14ac:dyDescent="0.25">
      <c r="A211" s="13">
        <v>45210</v>
      </c>
      <c r="C211">
        <v>31330</v>
      </c>
      <c r="D211">
        <v>4258</v>
      </c>
      <c r="F211">
        <v>16251</v>
      </c>
      <c r="H211">
        <v>16120.5</v>
      </c>
      <c r="I211">
        <v>4598</v>
      </c>
    </row>
    <row r="212" spans="1:9" x14ac:dyDescent="0.25">
      <c r="A212" s="13">
        <v>45211</v>
      </c>
      <c r="C212">
        <v>32070</v>
      </c>
      <c r="D212">
        <v>4251</v>
      </c>
      <c r="F212">
        <v>16226</v>
      </c>
      <c r="H212">
        <v>16057</v>
      </c>
      <c r="I212">
        <v>4568.5</v>
      </c>
    </row>
    <row r="213" spans="1:9" x14ac:dyDescent="0.25">
      <c r="A213" s="13">
        <v>45212</v>
      </c>
      <c r="C213">
        <v>31680</v>
      </c>
      <c r="D213">
        <v>4182</v>
      </c>
      <c r="F213">
        <v>15972</v>
      </c>
      <c r="H213">
        <v>15858</v>
      </c>
      <c r="I213">
        <v>4544.25</v>
      </c>
    </row>
    <row r="214" spans="1:9" x14ac:dyDescent="0.25">
      <c r="A214" s="13">
        <v>45215</v>
      </c>
      <c r="C214">
        <v>31110</v>
      </c>
      <c r="D214">
        <v>4197</v>
      </c>
      <c r="F214">
        <v>16001</v>
      </c>
      <c r="H214">
        <v>16028</v>
      </c>
      <c r="I214">
        <v>4592</v>
      </c>
    </row>
    <row r="215" spans="1:9" x14ac:dyDescent="0.25">
      <c r="A215" s="13">
        <v>45216</v>
      </c>
      <c r="C215">
        <v>31470</v>
      </c>
      <c r="D215">
        <v>4200</v>
      </c>
      <c r="F215">
        <v>16025</v>
      </c>
      <c r="H215">
        <v>15980</v>
      </c>
      <c r="I215">
        <v>4596</v>
      </c>
    </row>
    <row r="216" spans="1:9" x14ac:dyDescent="0.25">
      <c r="A216" s="13">
        <v>45217</v>
      </c>
      <c r="C216">
        <v>31470</v>
      </c>
      <c r="D216">
        <v>4153</v>
      </c>
      <c r="F216">
        <v>15877</v>
      </c>
      <c r="H216">
        <v>15761.75</v>
      </c>
      <c r="I216">
        <v>4532.75</v>
      </c>
    </row>
    <row r="217" spans="1:9" x14ac:dyDescent="0.25">
      <c r="A217" s="13">
        <v>45218</v>
      </c>
      <c r="C217">
        <v>30840</v>
      </c>
      <c r="D217">
        <v>4133</v>
      </c>
      <c r="F217">
        <v>15807</v>
      </c>
      <c r="H217">
        <v>15625.75</v>
      </c>
      <c r="I217">
        <v>4488.75</v>
      </c>
    </row>
    <row r="218" spans="1:9" x14ac:dyDescent="0.25">
      <c r="A218" s="13">
        <v>45219</v>
      </c>
      <c r="C218">
        <v>30660</v>
      </c>
      <c r="D218">
        <v>4067</v>
      </c>
      <c r="F218">
        <v>15558</v>
      </c>
      <c r="H218">
        <v>15395.75</v>
      </c>
      <c r="I218">
        <v>4428.75</v>
      </c>
    </row>
    <row r="219" spans="1:9" x14ac:dyDescent="0.25">
      <c r="A219" s="13">
        <v>45222</v>
      </c>
      <c r="C219">
        <v>30430</v>
      </c>
      <c r="D219">
        <v>4082</v>
      </c>
      <c r="F219">
        <v>15541</v>
      </c>
      <c r="H219">
        <v>15438.25</v>
      </c>
      <c r="I219">
        <v>4422</v>
      </c>
    </row>
    <row r="220" spans="1:9" x14ac:dyDescent="0.25">
      <c r="A220" s="13">
        <v>45223</v>
      </c>
      <c r="C220">
        <v>30580</v>
      </c>
      <c r="D220">
        <v>4101</v>
      </c>
      <c r="F220">
        <v>15620</v>
      </c>
      <c r="H220">
        <v>15572.25</v>
      </c>
      <c r="I220">
        <v>4454</v>
      </c>
    </row>
    <row r="221" spans="1:9" x14ac:dyDescent="0.25">
      <c r="A221" s="13">
        <v>45224</v>
      </c>
      <c r="C221">
        <v>30670</v>
      </c>
      <c r="D221">
        <v>4115</v>
      </c>
      <c r="F221">
        <v>15649</v>
      </c>
      <c r="H221">
        <v>15198.25</v>
      </c>
      <c r="I221">
        <v>4389.5</v>
      </c>
    </row>
    <row r="222" spans="1:9" x14ac:dyDescent="0.25">
      <c r="A222" s="13">
        <v>45225</v>
      </c>
      <c r="C222">
        <v>30030</v>
      </c>
      <c r="D222">
        <v>4087</v>
      </c>
      <c r="F222">
        <v>15463</v>
      </c>
      <c r="H222">
        <v>14910</v>
      </c>
      <c r="I222">
        <v>4330.75</v>
      </c>
    </row>
    <row r="223" spans="1:9" x14ac:dyDescent="0.25">
      <c r="A223" s="13">
        <v>45226</v>
      </c>
      <c r="C223">
        <v>30470</v>
      </c>
      <c r="D223">
        <v>4053</v>
      </c>
      <c r="F223">
        <v>15437</v>
      </c>
      <c r="H223">
        <v>14975.75</v>
      </c>
      <c r="I223">
        <v>4310.5</v>
      </c>
    </row>
    <row r="224" spans="1:9" x14ac:dyDescent="0.25">
      <c r="A224" s="13">
        <v>45229</v>
      </c>
      <c r="C224">
        <v>30130</v>
      </c>
      <c r="D224">
        <v>4057</v>
      </c>
      <c r="F224">
        <v>15422</v>
      </c>
      <c r="H224">
        <v>15126.75</v>
      </c>
      <c r="I224">
        <v>4362.25</v>
      </c>
    </row>
    <row r="225" spans="1:9" x14ac:dyDescent="0.25">
      <c r="A225" s="13">
        <v>45230</v>
      </c>
      <c r="C225">
        <v>30280</v>
      </c>
      <c r="D225">
        <v>4091</v>
      </c>
      <c r="F225">
        <v>15496</v>
      </c>
      <c r="H225">
        <v>15199.75</v>
      </c>
      <c r="I225">
        <v>4392</v>
      </c>
    </row>
    <row r="226" spans="1:9" x14ac:dyDescent="0.25">
      <c r="A226" s="13">
        <v>45231</v>
      </c>
      <c r="C226">
        <v>31030</v>
      </c>
      <c r="D226">
        <v>4121</v>
      </c>
      <c r="F226">
        <v>15628</v>
      </c>
      <c r="H226">
        <v>15454.75</v>
      </c>
      <c r="I226">
        <v>4433.5</v>
      </c>
    </row>
    <row r="227" spans="1:9" x14ac:dyDescent="0.25">
      <c r="A227" s="13">
        <v>45232</v>
      </c>
      <c r="C227">
        <v>31310</v>
      </c>
      <c r="D227">
        <v>4202</v>
      </c>
      <c r="F227">
        <v>15864</v>
      </c>
      <c r="H227">
        <v>15716.75</v>
      </c>
      <c r="I227">
        <v>4517.75</v>
      </c>
    </row>
    <row r="228" spans="1:9" x14ac:dyDescent="0.25">
      <c r="A228" s="13">
        <v>45236</v>
      </c>
      <c r="C228">
        <v>32100</v>
      </c>
      <c r="D228">
        <v>4192</v>
      </c>
      <c r="F228">
        <v>15850</v>
      </c>
      <c r="H228">
        <v>15951.5</v>
      </c>
      <c r="I228">
        <v>4566.5</v>
      </c>
    </row>
    <row r="229" spans="1:9" x14ac:dyDescent="0.25">
      <c r="A229" s="13">
        <v>45237</v>
      </c>
      <c r="C229">
        <v>31690</v>
      </c>
      <c r="D229">
        <v>4187</v>
      </c>
      <c r="F229">
        <v>15872</v>
      </c>
      <c r="H229">
        <v>16093.5</v>
      </c>
      <c r="I229">
        <v>4579</v>
      </c>
    </row>
    <row r="230" spans="1:9" x14ac:dyDescent="0.25">
      <c r="A230" s="13">
        <v>45238</v>
      </c>
      <c r="C230">
        <v>31560</v>
      </c>
      <c r="D230">
        <v>4210</v>
      </c>
      <c r="F230">
        <v>15945</v>
      </c>
      <c r="H230">
        <v>16105.5</v>
      </c>
      <c r="I230">
        <v>4583.25</v>
      </c>
    </row>
    <row r="231" spans="1:9" x14ac:dyDescent="0.25">
      <c r="A231" s="13">
        <v>45239</v>
      </c>
      <c r="C231">
        <v>32010</v>
      </c>
      <c r="D231">
        <v>4264</v>
      </c>
      <c r="F231">
        <v>16072</v>
      </c>
      <c r="H231">
        <v>15974.25</v>
      </c>
      <c r="I231">
        <v>4547</v>
      </c>
    </row>
    <row r="232" spans="1:9" x14ac:dyDescent="0.25">
      <c r="A232" s="13">
        <v>45240</v>
      </c>
      <c r="C232">
        <v>31980</v>
      </c>
      <c r="D232">
        <v>4233</v>
      </c>
      <c r="F232">
        <v>15959</v>
      </c>
      <c r="H232">
        <v>16315.25</v>
      </c>
      <c r="I232">
        <v>4618.75</v>
      </c>
    </row>
    <row r="233" spans="1:9" x14ac:dyDescent="0.25">
      <c r="A233" s="13">
        <v>45243</v>
      </c>
      <c r="C233">
        <v>31960</v>
      </c>
      <c r="D233">
        <v>4266</v>
      </c>
      <c r="F233">
        <v>16065</v>
      </c>
      <c r="H233">
        <v>16266.25</v>
      </c>
      <c r="I233">
        <v>4613.75</v>
      </c>
    </row>
    <row r="234" spans="1:9" x14ac:dyDescent="0.25">
      <c r="A234" s="13">
        <v>45244</v>
      </c>
      <c r="C234">
        <v>32090</v>
      </c>
      <c r="D234">
        <v>4333</v>
      </c>
      <c r="F234">
        <v>16358</v>
      </c>
      <c r="H234">
        <v>16605.5</v>
      </c>
      <c r="I234">
        <v>4696.25</v>
      </c>
    </row>
    <row r="235" spans="1:9" x14ac:dyDescent="0.25">
      <c r="A235" s="13">
        <v>45245</v>
      </c>
      <c r="C235">
        <v>32820</v>
      </c>
      <c r="D235">
        <v>4354</v>
      </c>
      <c r="F235">
        <v>16493</v>
      </c>
      <c r="H235">
        <v>16620.5</v>
      </c>
      <c r="I235">
        <v>4709</v>
      </c>
    </row>
    <row r="236" spans="1:9" x14ac:dyDescent="0.25">
      <c r="A236" s="13">
        <v>45246</v>
      </c>
      <c r="C236">
        <v>32810</v>
      </c>
      <c r="D236">
        <v>4337</v>
      </c>
      <c r="F236">
        <v>16514</v>
      </c>
      <c r="H236">
        <v>16627.5</v>
      </c>
      <c r="I236">
        <v>4710.5</v>
      </c>
    </row>
    <row r="237" spans="1:9" x14ac:dyDescent="0.25">
      <c r="A237" s="13">
        <v>45247</v>
      </c>
      <c r="C237">
        <v>32970</v>
      </c>
      <c r="D237">
        <v>4377</v>
      </c>
      <c r="F237">
        <v>16654</v>
      </c>
      <c r="H237">
        <v>16654</v>
      </c>
      <c r="I237">
        <v>4716.25</v>
      </c>
    </row>
    <row r="238" spans="1:9" x14ac:dyDescent="0.25">
      <c r="A238" s="13">
        <v>45250</v>
      </c>
      <c r="C238">
        <v>32690</v>
      </c>
      <c r="D238">
        <v>4382</v>
      </c>
      <c r="F238">
        <v>16642</v>
      </c>
      <c r="H238">
        <v>16868.5</v>
      </c>
      <c r="I238">
        <v>4753.75</v>
      </c>
    </row>
    <row r="239" spans="1:9" x14ac:dyDescent="0.25">
      <c r="A239" s="13">
        <v>45251</v>
      </c>
      <c r="C239">
        <v>32720</v>
      </c>
      <c r="D239">
        <v>4369</v>
      </c>
      <c r="F239">
        <v>16643</v>
      </c>
      <c r="H239">
        <v>16769.5</v>
      </c>
      <c r="I239">
        <v>4742.75</v>
      </c>
    </row>
    <row r="240" spans="1:9" x14ac:dyDescent="0.25">
      <c r="A240" s="13">
        <v>45252</v>
      </c>
      <c r="C240">
        <v>32810</v>
      </c>
      <c r="D240">
        <v>4392</v>
      </c>
      <c r="F240">
        <v>16699</v>
      </c>
      <c r="H240">
        <v>16831</v>
      </c>
      <c r="I240">
        <v>4759.5</v>
      </c>
    </row>
    <row r="241" spans="1:9" x14ac:dyDescent="0.25">
      <c r="A241" s="13">
        <v>45254</v>
      </c>
      <c r="C241">
        <v>32970</v>
      </c>
      <c r="D241">
        <v>4415</v>
      </c>
      <c r="F241">
        <v>16772</v>
      </c>
      <c r="H241">
        <v>16802</v>
      </c>
      <c r="I241">
        <v>4761.5</v>
      </c>
    </row>
    <row r="242" spans="1:9" x14ac:dyDescent="0.25">
      <c r="A242" s="13">
        <v>45257</v>
      </c>
      <c r="C242">
        <v>32810</v>
      </c>
      <c r="D242">
        <v>4395</v>
      </c>
      <c r="F242">
        <v>16707</v>
      </c>
      <c r="H242">
        <v>16789.5</v>
      </c>
      <c r="I242">
        <v>4753</v>
      </c>
    </row>
    <row r="243" spans="1:9" x14ac:dyDescent="0.25">
      <c r="A243" s="13">
        <v>45258</v>
      </c>
      <c r="C243">
        <v>32750</v>
      </c>
      <c r="D243">
        <v>4383</v>
      </c>
      <c r="F243">
        <v>16708</v>
      </c>
      <c r="H243">
        <v>16828</v>
      </c>
      <c r="I243">
        <v>4752</v>
      </c>
    </row>
    <row r="244" spans="1:9" x14ac:dyDescent="0.25">
      <c r="A244" s="13">
        <v>45259</v>
      </c>
      <c r="C244">
        <v>32640</v>
      </c>
      <c r="D244">
        <v>4405</v>
      </c>
      <c r="F244">
        <v>16872</v>
      </c>
      <c r="H244">
        <v>16803</v>
      </c>
      <c r="I244">
        <v>4743.75</v>
      </c>
    </row>
    <row r="245" spans="1:9" x14ac:dyDescent="0.25">
      <c r="A245" s="13">
        <v>45260</v>
      </c>
      <c r="C245">
        <v>32860</v>
      </c>
      <c r="D245">
        <v>4416</v>
      </c>
      <c r="F245">
        <v>16933</v>
      </c>
      <c r="H245">
        <v>16763</v>
      </c>
      <c r="I245">
        <v>4763</v>
      </c>
    </row>
    <row r="246" spans="1:9" x14ac:dyDescent="0.25">
      <c r="A246" s="13">
        <v>45261</v>
      </c>
      <c r="C246">
        <v>32790</v>
      </c>
      <c r="D246">
        <v>4442</v>
      </c>
      <c r="F246">
        <v>17072</v>
      </c>
      <c r="H246">
        <v>16801</v>
      </c>
      <c r="I246">
        <v>4783</v>
      </c>
    </row>
    <row r="247" spans="1:9" x14ac:dyDescent="0.25">
      <c r="A247" s="13">
        <v>45264</v>
      </c>
      <c r="C247">
        <v>32540</v>
      </c>
      <c r="D247">
        <v>4443</v>
      </c>
      <c r="F247">
        <v>17095</v>
      </c>
      <c r="H247">
        <v>16625</v>
      </c>
      <c r="I247">
        <v>4760</v>
      </c>
    </row>
    <row r="248" spans="1:9" x14ac:dyDescent="0.25">
      <c r="A248" s="13">
        <v>45265</v>
      </c>
      <c r="C248">
        <v>32160</v>
      </c>
      <c r="D248">
        <v>4478</v>
      </c>
      <c r="F248">
        <v>17215</v>
      </c>
      <c r="H248">
        <v>16665</v>
      </c>
      <c r="I248">
        <v>4756.75</v>
      </c>
    </row>
    <row r="249" spans="1:9" x14ac:dyDescent="0.25">
      <c r="A249" s="13">
        <v>45266</v>
      </c>
      <c r="C249">
        <v>32820</v>
      </c>
      <c r="D249">
        <v>4517</v>
      </c>
      <c r="F249">
        <v>17379</v>
      </c>
      <c r="H249">
        <v>16572</v>
      </c>
      <c r="I249">
        <v>4738</v>
      </c>
    </row>
    <row r="250" spans="1:9" x14ac:dyDescent="0.25">
      <c r="A250" s="13">
        <v>45267</v>
      </c>
      <c r="C250">
        <v>32390</v>
      </c>
      <c r="D250">
        <v>4500</v>
      </c>
      <c r="F250">
        <v>17329</v>
      </c>
      <c r="H250">
        <v>16796</v>
      </c>
      <c r="I250">
        <v>4772.75</v>
      </c>
    </row>
    <row r="251" spans="1:9" x14ac:dyDescent="0.25">
      <c r="A251" s="13">
        <v>45268</v>
      </c>
      <c r="C251">
        <v>31670</v>
      </c>
      <c r="D251">
        <v>4555</v>
      </c>
      <c r="F251">
        <v>17471</v>
      </c>
      <c r="H251">
        <v>16859</v>
      </c>
      <c r="I251">
        <v>4797.5</v>
      </c>
    </row>
    <row r="252" spans="1:9" x14ac:dyDescent="0.25">
      <c r="A252" s="13">
        <v>45271</v>
      </c>
      <c r="C252">
        <v>32190</v>
      </c>
      <c r="D252">
        <v>4576</v>
      </c>
      <c r="F252">
        <v>17528</v>
      </c>
      <c r="H252">
        <v>17010</v>
      </c>
      <c r="I252">
        <v>4816.75</v>
      </c>
    </row>
    <row r="253" spans="1:9" x14ac:dyDescent="0.25">
      <c r="A253" s="13">
        <v>45272</v>
      </c>
      <c r="C253">
        <v>32180</v>
      </c>
      <c r="D253">
        <v>4569</v>
      </c>
      <c r="F253">
        <v>17507</v>
      </c>
      <c r="H253">
        <v>17146</v>
      </c>
      <c r="I253">
        <v>4836.5</v>
      </c>
    </row>
    <row r="254" spans="1:9" x14ac:dyDescent="0.25">
      <c r="A254" s="13">
        <v>45273</v>
      </c>
      <c r="C254">
        <v>32300</v>
      </c>
      <c r="D254">
        <v>4559</v>
      </c>
      <c r="F254">
        <v>17473</v>
      </c>
      <c r="H254">
        <v>17345.5</v>
      </c>
      <c r="I254">
        <v>4893.75</v>
      </c>
    </row>
    <row r="255" spans="1:9" x14ac:dyDescent="0.25">
      <c r="A255" s="13">
        <v>45274</v>
      </c>
      <c r="C255">
        <v>31980</v>
      </c>
      <c r="D255">
        <v>4567</v>
      </c>
      <c r="F255">
        <v>17457</v>
      </c>
      <c r="H255">
        <v>17319.75</v>
      </c>
      <c r="I255">
        <v>4906</v>
      </c>
    </row>
    <row r="256" spans="1:9" x14ac:dyDescent="0.25">
      <c r="A256" s="13">
        <v>45275</v>
      </c>
      <c r="C256">
        <v>32350</v>
      </c>
      <c r="D256">
        <v>4578</v>
      </c>
      <c r="F256">
        <v>17445</v>
      </c>
      <c r="H256">
        <v>17388</v>
      </c>
      <c r="I256">
        <v>4903.25</v>
      </c>
    </row>
    <row r="257" spans="1:9" x14ac:dyDescent="0.25">
      <c r="A257" s="13">
        <v>45285</v>
      </c>
      <c r="C257">
        <v>32660</v>
      </c>
    </row>
    <row r="258" spans="1:9" x14ac:dyDescent="0.25">
      <c r="A258" s="13">
        <v>45286</v>
      </c>
      <c r="C258">
        <v>32680</v>
      </c>
      <c r="E258">
        <v>7787</v>
      </c>
      <c r="H258">
        <v>17645.5</v>
      </c>
      <c r="I258">
        <v>4960.5</v>
      </c>
    </row>
    <row r="259" spans="1:9" x14ac:dyDescent="0.25">
      <c r="A259" s="13">
        <v>45380</v>
      </c>
      <c r="C259">
        <v>40130</v>
      </c>
    </row>
    <row r="260" spans="1:9" x14ac:dyDescent="0.25">
      <c r="A260" s="13">
        <v>45383</v>
      </c>
      <c r="C260">
        <v>39610</v>
      </c>
      <c r="E260">
        <v>8060.5</v>
      </c>
      <c r="H260">
        <v>18937</v>
      </c>
      <c r="I260">
        <v>5409.5</v>
      </c>
    </row>
    <row r="261" spans="1:9" x14ac:dyDescent="0.25">
      <c r="A261" s="13">
        <v>45413</v>
      </c>
      <c r="C261">
        <v>37950</v>
      </c>
      <c r="E261">
        <v>8219.5</v>
      </c>
      <c r="H261">
        <v>17868.5</v>
      </c>
      <c r="I261">
        <v>5158</v>
      </c>
    </row>
    <row r="262" spans="1:9" x14ac:dyDescent="0.25">
      <c r="A262" s="13">
        <v>45208</v>
      </c>
      <c r="D262">
        <v>4158</v>
      </c>
      <c r="F262">
        <v>15902</v>
      </c>
      <c r="H262">
        <v>15926</v>
      </c>
      <c r="I262">
        <v>4558</v>
      </c>
    </row>
    <row r="263" spans="1:9" x14ac:dyDescent="0.25">
      <c r="A263" s="13">
        <v>45233</v>
      </c>
      <c r="D263">
        <v>4213</v>
      </c>
      <c r="F263">
        <v>15912</v>
      </c>
      <c r="H263">
        <v>15898</v>
      </c>
      <c r="I263">
        <v>4555</v>
      </c>
    </row>
    <row r="264" spans="1:9" x14ac:dyDescent="0.25">
      <c r="A264" s="13">
        <v>45253</v>
      </c>
      <c r="D264">
        <v>4404</v>
      </c>
      <c r="F264">
        <v>16737</v>
      </c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P16" sqref="P16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3020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3021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3022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3001</v>
      </c>
      <c r="B5" t="s">
        <v>3002</v>
      </c>
      <c r="C5" t="s">
        <v>3023</v>
      </c>
      <c r="D5" t="s">
        <v>3024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3025</v>
      </c>
      <c r="O5" s="18" t="s">
        <v>3026</v>
      </c>
      <c r="P5" s="18" t="s">
        <v>275</v>
      </c>
      <c r="Q5" s="18" t="s">
        <v>286</v>
      </c>
    </row>
    <row r="6" spans="1:17" x14ac:dyDescent="0.25">
      <c r="A6" t="s">
        <v>2908</v>
      </c>
      <c r="B6" t="s">
        <v>254</v>
      </c>
      <c r="C6" t="s">
        <v>3027</v>
      </c>
      <c r="D6" t="s">
        <v>3028</v>
      </c>
      <c r="E6" s="1">
        <f>_xll.BQL.QUERY($A$1&amp;$A$2&amp;"for(holdings('"&amp;C6&amp;"'))","transpose=t,showheaders=f","showids=f","cols=13;rows=1")</f>
        <v>8.8374879307829826</v>
      </c>
      <c r="F6" s="1">
        <v>10.082108607540903</v>
      </c>
      <c r="G6" s="1">
        <v>5.8695946417427223</v>
      </c>
      <c r="H6" s="1">
        <v>3.3044768099843811</v>
      </c>
      <c r="I6" s="1">
        <v>12.87849025389707</v>
      </c>
      <c r="J6" s="1">
        <v>11.571879018678871</v>
      </c>
      <c r="K6" s="1">
        <v>8.4764363410061847</v>
      </c>
      <c r="L6" s="1">
        <v>31.517226663740139</v>
      </c>
      <c r="M6" s="1">
        <v>2.2258840311688926</v>
      </c>
      <c r="N6" s="1">
        <v>0.38135853433399086</v>
      </c>
      <c r="O6" s="1">
        <v>0</v>
      </c>
      <c r="P6" s="1">
        <v>2.3334908457809354</v>
      </c>
      <c r="Q6" s="1">
        <v>2.5215663213427701</v>
      </c>
    </row>
    <row r="7" spans="1:17" x14ac:dyDescent="0.25">
      <c r="A7" t="s">
        <v>2906</v>
      </c>
      <c r="B7" t="s">
        <v>234</v>
      </c>
      <c r="C7" t="s">
        <v>3029</v>
      </c>
      <c r="D7" t="s">
        <v>3030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0.41128855434292455</v>
      </c>
      <c r="O7" s="1">
        <v>0</v>
      </c>
      <c r="P7" s="1">
        <v>0</v>
      </c>
      <c r="Q7" s="1">
        <v>99.588711445657097</v>
      </c>
    </row>
    <row r="8" spans="1:17" x14ac:dyDescent="0.25">
      <c r="A8" t="s">
        <v>2907</v>
      </c>
      <c r="B8" t="s">
        <v>2997</v>
      </c>
      <c r="C8" t="s">
        <v>3031</v>
      </c>
      <c r="D8" t="s">
        <v>3028</v>
      </c>
      <c r="E8" s="1">
        <f>_xll.BQL.QUERY($A$1&amp;$A$2&amp;"for(holdings('"&amp;C8&amp;"'))","transpose=t,showheaders=f","showids=f","cols=13;rows=1")</f>
        <v>15.782658968364064</v>
      </c>
      <c r="F8" s="1">
        <v>13.326511946096888</v>
      </c>
      <c r="G8" s="1">
        <v>6.0675430793155138</v>
      </c>
      <c r="H8" s="1">
        <v>0.43941974586942861</v>
      </c>
      <c r="I8" s="1">
        <v>0.5256778742307453</v>
      </c>
      <c r="J8" s="1">
        <v>6.0452946752054579</v>
      </c>
      <c r="K8" s="1">
        <v>4.4091892320865513</v>
      </c>
      <c r="L8" s="1">
        <v>50.29849710004487</v>
      </c>
      <c r="M8" s="1">
        <v>1.5004673461209745</v>
      </c>
      <c r="N8" s="1">
        <v>-1.6854376423218146E-3</v>
      </c>
      <c r="O8" s="1">
        <v>0</v>
      </c>
      <c r="P8" s="1">
        <v>0.20372443082345026</v>
      </c>
      <c r="Q8" s="1">
        <v>1.4027010394843749</v>
      </c>
    </row>
    <row r="9" spans="1:17" x14ac:dyDescent="0.25">
      <c r="A9" t="s">
        <v>3094</v>
      </c>
      <c r="B9" t="s">
        <v>245</v>
      </c>
      <c r="C9" t="s">
        <v>3096</v>
      </c>
      <c r="D9" t="s">
        <v>3030</v>
      </c>
      <c r="E9" s="1">
        <f>_xll.BQL.QUERY($A$1&amp;$A$2&amp;"for(holdings('"&amp;C9&amp;"'))","transpose=t,showheaders=f","showids=f","cols=13;rows=1")</f>
        <v>0.27237172653565084</v>
      </c>
      <c r="F9" s="1">
        <v>0</v>
      </c>
      <c r="G9" s="1">
        <v>0</v>
      </c>
      <c r="H9" s="1">
        <v>0.19282828360791299</v>
      </c>
      <c r="I9" s="1">
        <v>3.9050471395512796</v>
      </c>
      <c r="J9" s="1">
        <v>0</v>
      </c>
      <c r="K9" s="1">
        <v>92.097979415216244</v>
      </c>
      <c r="L9" s="1">
        <v>1.1463180000546167</v>
      </c>
      <c r="M9" s="1">
        <v>1.8372569017273594</v>
      </c>
      <c r="N9" s="1">
        <v>0.54819853330693691</v>
      </c>
      <c r="O9" s="1">
        <v>0</v>
      </c>
      <c r="P9" s="1">
        <v>0</v>
      </c>
      <c r="Q9" s="1">
        <v>0</v>
      </c>
    </row>
    <row r="10" spans="1:17" x14ac:dyDescent="0.25">
      <c r="A10" t="s">
        <v>2903</v>
      </c>
      <c r="B10" t="s">
        <v>2992</v>
      </c>
      <c r="C10" t="s">
        <v>3095</v>
      </c>
      <c r="D10" t="s">
        <v>3030</v>
      </c>
      <c r="E10" s="1">
        <f>_xll.BQL.QUERY($A$1&amp;$A$2&amp;"for(holdings('"&amp;C10&amp;"'))","transpose=t,showheaders=f","showids=f","cols=13;rows=1")</f>
        <v>2.6309058927065703</v>
      </c>
      <c r="F10" s="1">
        <v>16.829558944606948</v>
      </c>
      <c r="G10" s="1">
        <v>7.1183941225030267</v>
      </c>
      <c r="H10" s="1">
        <v>4.8433130951947572</v>
      </c>
      <c r="I10" s="1">
        <v>20.877999137762991</v>
      </c>
      <c r="J10" s="1">
        <v>6.0013440623198075</v>
      </c>
      <c r="K10" s="1">
        <v>17.384530085211392</v>
      </c>
      <c r="L10" s="1">
        <v>16.124359703494537</v>
      </c>
      <c r="M10" s="1">
        <v>4.0616170734452828</v>
      </c>
      <c r="N10" s="1">
        <v>0.32839559895920106</v>
      </c>
      <c r="O10" s="1">
        <v>0</v>
      </c>
      <c r="P10" s="1">
        <v>0</v>
      </c>
      <c r="Q10" s="1">
        <v>3.7995822837954902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3002</v>
      </c>
      <c r="B1" t="s">
        <v>3032</v>
      </c>
      <c r="C1" t="s">
        <v>3033</v>
      </c>
      <c r="D1" t="s">
        <v>3034</v>
      </c>
    </row>
    <row r="2" spans="1:4" x14ac:dyDescent="0.25">
      <c r="A2" t="s">
        <v>255</v>
      </c>
      <c r="B2" s="13">
        <v>45484</v>
      </c>
      <c r="C2" s="13">
        <v>45492</v>
      </c>
      <c r="D2" t="s">
        <v>3035</v>
      </c>
    </row>
    <row r="3" spans="1:4" x14ac:dyDescent="0.25">
      <c r="A3" t="s">
        <v>254</v>
      </c>
      <c r="B3" s="13">
        <v>45548</v>
      </c>
      <c r="C3" s="13">
        <v>45555</v>
      </c>
      <c r="D3" t="s">
        <v>3036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52" workbookViewId="0">
      <selection activeCell="Q482" sqref="Q48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3037</v>
      </c>
      <c r="E1" t="s">
        <v>3038</v>
      </c>
      <c r="F1" t="s">
        <v>3039</v>
      </c>
    </row>
    <row r="2" spans="1:6" x14ac:dyDescent="0.25">
      <c r="A2" t="s">
        <v>3109</v>
      </c>
      <c r="B2" t="s">
        <v>1095</v>
      </c>
      <c r="C2" t="s">
        <v>264</v>
      </c>
      <c r="D2" t="s">
        <v>3028</v>
      </c>
      <c r="E2">
        <v>145.84</v>
      </c>
      <c r="F2">
        <v>151.22</v>
      </c>
    </row>
    <row r="3" spans="1:6" x14ac:dyDescent="0.25">
      <c r="A3" t="s">
        <v>581</v>
      </c>
      <c r="B3" t="s">
        <v>1053</v>
      </c>
      <c r="C3" t="s">
        <v>267</v>
      </c>
      <c r="D3" t="s">
        <v>3028</v>
      </c>
      <c r="E3">
        <v>137.31</v>
      </c>
      <c r="F3">
        <v>148.47999999999999</v>
      </c>
    </row>
    <row r="4" spans="1:6" x14ac:dyDescent="0.25">
      <c r="A4" t="s">
        <v>475</v>
      </c>
      <c r="B4" t="s">
        <v>929</v>
      </c>
      <c r="C4" t="s">
        <v>265</v>
      </c>
      <c r="D4" t="s">
        <v>3028</v>
      </c>
      <c r="E4">
        <v>10.69</v>
      </c>
      <c r="F4">
        <v>11.24</v>
      </c>
    </row>
    <row r="5" spans="1:6" x14ac:dyDescent="0.25">
      <c r="A5" t="s">
        <v>18</v>
      </c>
      <c r="B5" t="s">
        <v>914</v>
      </c>
      <c r="C5" t="s">
        <v>264</v>
      </c>
      <c r="D5" t="s">
        <v>3028</v>
      </c>
      <c r="E5">
        <v>222.5</v>
      </c>
      <c r="F5">
        <v>233</v>
      </c>
    </row>
    <row r="6" spans="1:6" x14ac:dyDescent="0.25">
      <c r="A6" t="s">
        <v>60</v>
      </c>
      <c r="B6" t="s">
        <v>684</v>
      </c>
      <c r="C6" t="s">
        <v>267</v>
      </c>
      <c r="D6" t="s">
        <v>3028</v>
      </c>
      <c r="E6">
        <v>194.21</v>
      </c>
      <c r="F6">
        <v>197.48</v>
      </c>
    </row>
    <row r="7" spans="1:6" x14ac:dyDescent="0.25">
      <c r="A7" t="s">
        <v>335</v>
      </c>
      <c r="B7" t="s">
        <v>761</v>
      </c>
      <c r="C7" t="s">
        <v>280</v>
      </c>
      <c r="D7" t="s">
        <v>3028</v>
      </c>
      <c r="E7">
        <v>117.75</v>
      </c>
      <c r="F7">
        <v>126.81</v>
      </c>
    </row>
    <row r="8" spans="1:6" x14ac:dyDescent="0.25">
      <c r="A8" t="s">
        <v>160</v>
      </c>
      <c r="B8" t="s">
        <v>721</v>
      </c>
      <c r="C8" t="s">
        <v>267</v>
      </c>
      <c r="D8" t="s">
        <v>3028</v>
      </c>
      <c r="E8">
        <v>116.4</v>
      </c>
      <c r="F8">
        <v>114.01</v>
      </c>
    </row>
    <row r="9" spans="1:6" x14ac:dyDescent="0.25">
      <c r="A9" t="s">
        <v>654</v>
      </c>
      <c r="B9" t="s">
        <v>1148</v>
      </c>
      <c r="C9" t="s">
        <v>261</v>
      </c>
      <c r="D9" t="s">
        <v>3028</v>
      </c>
      <c r="E9">
        <v>112.02</v>
      </c>
      <c r="F9">
        <v>111.88</v>
      </c>
    </row>
    <row r="10" spans="1:6" x14ac:dyDescent="0.25">
      <c r="A10" t="s">
        <v>6</v>
      </c>
      <c r="B10" t="s">
        <v>1020</v>
      </c>
      <c r="C10" t="s">
        <v>264</v>
      </c>
      <c r="D10" t="s">
        <v>3028</v>
      </c>
      <c r="E10">
        <v>349.58</v>
      </c>
      <c r="F10">
        <v>353.48</v>
      </c>
    </row>
    <row r="11" spans="1:6" x14ac:dyDescent="0.25">
      <c r="A11" t="s">
        <v>84</v>
      </c>
      <c r="B11" t="s">
        <v>909</v>
      </c>
      <c r="C11" t="s">
        <v>264</v>
      </c>
      <c r="D11" t="s">
        <v>3028</v>
      </c>
      <c r="E11">
        <v>536.87</v>
      </c>
      <c r="F11">
        <v>517.78</v>
      </c>
    </row>
    <row r="12" spans="1:6" x14ac:dyDescent="0.25">
      <c r="A12" t="s">
        <v>143</v>
      </c>
      <c r="B12" t="s">
        <v>706</v>
      </c>
      <c r="C12" t="s">
        <v>264</v>
      </c>
      <c r="D12" t="s">
        <v>3028</v>
      </c>
      <c r="E12">
        <v>225.42</v>
      </c>
      <c r="F12">
        <v>230.17</v>
      </c>
    </row>
    <row r="13" spans="1:6" x14ac:dyDescent="0.25">
      <c r="A13" t="s">
        <v>308</v>
      </c>
      <c r="B13" t="s">
        <v>727</v>
      </c>
      <c r="C13" t="s">
        <v>271</v>
      </c>
      <c r="D13" t="s">
        <v>3028</v>
      </c>
      <c r="E13">
        <v>60.39</v>
      </c>
      <c r="F13">
        <v>59.74</v>
      </c>
    </row>
    <row r="14" spans="1:6" x14ac:dyDescent="0.25">
      <c r="A14" t="s">
        <v>26</v>
      </c>
      <c r="B14" t="s">
        <v>728</v>
      </c>
      <c r="C14" t="s">
        <v>265</v>
      </c>
      <c r="D14" t="s">
        <v>3028</v>
      </c>
      <c r="E14">
        <v>277.51</v>
      </c>
      <c r="F14">
        <v>276.73</v>
      </c>
    </row>
    <row r="15" spans="1:6" x14ac:dyDescent="0.25">
      <c r="A15" t="s">
        <v>2</v>
      </c>
      <c r="B15" t="s">
        <v>915</v>
      </c>
      <c r="C15" t="s">
        <v>264</v>
      </c>
      <c r="D15" t="s">
        <v>3028</v>
      </c>
      <c r="E15">
        <v>263.95999999999998</v>
      </c>
      <c r="F15">
        <v>275.48</v>
      </c>
    </row>
    <row r="16" spans="1:6" x14ac:dyDescent="0.25">
      <c r="A16" t="s">
        <v>560</v>
      </c>
      <c r="B16" t="s">
        <v>1028</v>
      </c>
      <c r="C16" t="s">
        <v>286</v>
      </c>
      <c r="D16" t="s">
        <v>3028</v>
      </c>
      <c r="E16">
        <v>83.99</v>
      </c>
      <c r="F16">
        <v>87.46</v>
      </c>
    </row>
    <row r="17" spans="1:6" x14ac:dyDescent="0.25">
      <c r="A17" t="s">
        <v>636</v>
      </c>
      <c r="B17" t="s">
        <v>1124</v>
      </c>
      <c r="C17" t="s">
        <v>286</v>
      </c>
      <c r="D17" t="s">
        <v>3028</v>
      </c>
      <c r="E17">
        <v>104.17</v>
      </c>
      <c r="F17">
        <v>102.6</v>
      </c>
    </row>
    <row r="18" spans="1:6" x14ac:dyDescent="0.25">
      <c r="A18" t="s">
        <v>462</v>
      </c>
      <c r="B18" t="s">
        <v>911</v>
      </c>
      <c r="C18" t="s">
        <v>286</v>
      </c>
      <c r="D18" t="s">
        <v>3028</v>
      </c>
      <c r="E18">
        <v>18.54</v>
      </c>
      <c r="F18">
        <v>20.059999999999999</v>
      </c>
    </row>
    <row r="19" spans="1:6" x14ac:dyDescent="0.25">
      <c r="A19" t="s">
        <v>303</v>
      </c>
      <c r="B19" t="s">
        <v>722</v>
      </c>
      <c r="C19" t="s">
        <v>261</v>
      </c>
      <c r="D19" t="s">
        <v>3028</v>
      </c>
      <c r="E19">
        <v>108.59</v>
      </c>
      <c r="F19">
        <v>111.8</v>
      </c>
    </row>
    <row r="20" spans="1:6" x14ac:dyDescent="0.25">
      <c r="A20" t="s">
        <v>298</v>
      </c>
      <c r="B20" t="s">
        <v>716</v>
      </c>
      <c r="C20" t="s">
        <v>261</v>
      </c>
      <c r="D20" t="s">
        <v>3028</v>
      </c>
      <c r="E20">
        <v>73.11</v>
      </c>
      <c r="F20">
        <v>73.23</v>
      </c>
    </row>
    <row r="21" spans="1:6" x14ac:dyDescent="0.25">
      <c r="A21" t="s">
        <v>609</v>
      </c>
      <c r="B21" t="s">
        <v>1084</v>
      </c>
      <c r="C21" t="s">
        <v>261</v>
      </c>
      <c r="D21" t="s">
        <v>3028</v>
      </c>
      <c r="E21">
        <v>192.24</v>
      </c>
      <c r="F21">
        <v>198.86</v>
      </c>
    </row>
    <row r="22" spans="1:6" x14ac:dyDescent="0.25">
      <c r="A22" t="s">
        <v>377</v>
      </c>
      <c r="B22" t="s">
        <v>809</v>
      </c>
      <c r="C22" t="s">
        <v>261</v>
      </c>
      <c r="D22" t="s">
        <v>3028</v>
      </c>
      <c r="E22">
        <v>297.39</v>
      </c>
      <c r="F22">
        <v>281.37</v>
      </c>
    </row>
    <row r="23" spans="1:6" x14ac:dyDescent="0.25">
      <c r="A23" t="s">
        <v>573</v>
      </c>
      <c r="B23" t="s">
        <v>1044</v>
      </c>
      <c r="C23" t="s">
        <v>264</v>
      </c>
      <c r="D23" t="s">
        <v>3028</v>
      </c>
      <c r="E23">
        <v>98.53</v>
      </c>
      <c r="F23">
        <v>100.95</v>
      </c>
    </row>
    <row r="24" spans="1:6" x14ac:dyDescent="0.25">
      <c r="A24" t="s">
        <v>626</v>
      </c>
      <c r="B24" t="s">
        <v>1109</v>
      </c>
      <c r="C24" t="s">
        <v>259</v>
      </c>
      <c r="D24" t="s">
        <v>3028</v>
      </c>
      <c r="E24">
        <v>87.44</v>
      </c>
      <c r="F24">
        <v>94.71</v>
      </c>
    </row>
    <row r="25" spans="1:6" x14ac:dyDescent="0.25">
      <c r="A25" t="s">
        <v>29</v>
      </c>
      <c r="B25" t="s">
        <v>1157</v>
      </c>
      <c r="C25" t="s">
        <v>267</v>
      </c>
      <c r="D25" t="s">
        <v>3028</v>
      </c>
      <c r="E25">
        <v>243.73</v>
      </c>
      <c r="F25">
        <v>254.32</v>
      </c>
    </row>
    <row r="26" spans="1:6" x14ac:dyDescent="0.25">
      <c r="A26" t="s">
        <v>512</v>
      </c>
      <c r="B26" t="s">
        <v>971</v>
      </c>
      <c r="C26" t="s">
        <v>261</v>
      </c>
      <c r="D26" t="s">
        <v>3028</v>
      </c>
      <c r="E26">
        <v>188.3</v>
      </c>
      <c r="F26">
        <v>189.65</v>
      </c>
    </row>
    <row r="27" spans="1:6" x14ac:dyDescent="0.25">
      <c r="A27" t="s">
        <v>580</v>
      </c>
      <c r="B27" t="s">
        <v>1052</v>
      </c>
      <c r="C27" t="s">
        <v>265</v>
      </c>
      <c r="D27" t="s">
        <v>3028</v>
      </c>
      <c r="E27">
        <v>141.16999999999999</v>
      </c>
      <c r="F27">
        <v>145.74</v>
      </c>
    </row>
    <row r="28" spans="1:6" x14ac:dyDescent="0.25">
      <c r="A28" t="s">
        <v>135</v>
      </c>
      <c r="B28" t="s">
        <v>928</v>
      </c>
      <c r="C28" t="s">
        <v>264</v>
      </c>
      <c r="D28" t="s">
        <v>3028</v>
      </c>
      <c r="E28">
        <v>188.47</v>
      </c>
      <c r="F28">
        <v>202.05</v>
      </c>
    </row>
    <row r="29" spans="1:6" x14ac:dyDescent="0.25">
      <c r="A29" t="s">
        <v>642</v>
      </c>
      <c r="B29" t="s">
        <v>1133</v>
      </c>
      <c r="C29" t="s">
        <v>259</v>
      </c>
      <c r="D29" t="s">
        <v>3028</v>
      </c>
      <c r="E29">
        <v>10.99</v>
      </c>
      <c r="F29">
        <v>11.33</v>
      </c>
    </row>
    <row r="30" spans="1:6" x14ac:dyDescent="0.25">
      <c r="A30" t="s">
        <v>4</v>
      </c>
      <c r="B30" t="s">
        <v>1101</v>
      </c>
      <c r="C30" t="s">
        <v>264</v>
      </c>
      <c r="D30" t="s">
        <v>3028</v>
      </c>
      <c r="E30">
        <v>152.31</v>
      </c>
      <c r="F30">
        <v>164.08</v>
      </c>
    </row>
    <row r="31" spans="1:6" x14ac:dyDescent="0.25">
      <c r="A31" t="s">
        <v>435</v>
      </c>
      <c r="B31" t="s">
        <v>878</v>
      </c>
      <c r="C31" t="s">
        <v>265</v>
      </c>
      <c r="D31" t="s">
        <v>3028</v>
      </c>
      <c r="E31">
        <v>167.51</v>
      </c>
      <c r="F31">
        <v>171.71</v>
      </c>
    </row>
    <row r="32" spans="1:6" x14ac:dyDescent="0.25">
      <c r="A32" t="s">
        <v>464</v>
      </c>
      <c r="B32" t="s">
        <v>913</v>
      </c>
      <c r="C32" t="s">
        <v>267</v>
      </c>
      <c r="D32" t="s">
        <v>3028</v>
      </c>
      <c r="E32">
        <v>332.45</v>
      </c>
      <c r="F32">
        <v>322.20999999999998</v>
      </c>
    </row>
    <row r="33" spans="1:6" x14ac:dyDescent="0.25">
      <c r="A33" t="s">
        <v>598</v>
      </c>
      <c r="B33" t="s">
        <v>1072</v>
      </c>
      <c r="C33" t="s">
        <v>261</v>
      </c>
      <c r="D33" t="s">
        <v>3028</v>
      </c>
      <c r="E33">
        <v>440.39</v>
      </c>
      <c r="F33">
        <v>469.81</v>
      </c>
    </row>
    <row r="34" spans="1:6" x14ac:dyDescent="0.25">
      <c r="A34" t="s">
        <v>548</v>
      </c>
      <c r="B34" t="s">
        <v>1009</v>
      </c>
      <c r="C34" t="s">
        <v>275</v>
      </c>
      <c r="D34" t="s">
        <v>3028</v>
      </c>
      <c r="E34">
        <v>238.5</v>
      </c>
      <c r="F34">
        <v>232.56</v>
      </c>
    </row>
    <row r="35" spans="1:6" x14ac:dyDescent="0.25">
      <c r="A35" t="s">
        <v>17</v>
      </c>
      <c r="B35" t="s">
        <v>1011</v>
      </c>
      <c r="C35" t="s">
        <v>280</v>
      </c>
      <c r="D35" t="s">
        <v>3028</v>
      </c>
      <c r="E35">
        <v>186.49</v>
      </c>
      <c r="F35">
        <v>186.33</v>
      </c>
    </row>
    <row r="36" spans="1:6" x14ac:dyDescent="0.25">
      <c r="A36" t="s">
        <v>107</v>
      </c>
      <c r="B36" t="s">
        <v>886</v>
      </c>
      <c r="C36" t="s">
        <v>264</v>
      </c>
      <c r="D36" t="s">
        <v>3028</v>
      </c>
      <c r="E36">
        <v>359.76</v>
      </c>
      <c r="F36">
        <v>383.82</v>
      </c>
    </row>
    <row r="37" spans="1:6" x14ac:dyDescent="0.25">
      <c r="A37" t="s">
        <v>561</v>
      </c>
      <c r="B37" t="s">
        <v>1029</v>
      </c>
      <c r="C37" t="s">
        <v>264</v>
      </c>
      <c r="D37" t="s">
        <v>3028</v>
      </c>
      <c r="E37">
        <v>318.51</v>
      </c>
      <c r="F37">
        <v>318.63</v>
      </c>
    </row>
    <row r="38" spans="1:6" x14ac:dyDescent="0.25">
      <c r="A38" t="s">
        <v>352</v>
      </c>
      <c r="B38" t="s">
        <v>780</v>
      </c>
      <c r="C38" t="s">
        <v>261</v>
      </c>
      <c r="D38" t="s">
        <v>3028</v>
      </c>
      <c r="E38">
        <v>347.85</v>
      </c>
      <c r="F38">
        <v>345.99</v>
      </c>
    </row>
    <row r="39" spans="1:6" x14ac:dyDescent="0.25">
      <c r="A39" t="s">
        <v>501</v>
      </c>
      <c r="B39" t="s">
        <v>957</v>
      </c>
      <c r="C39" t="s">
        <v>265</v>
      </c>
      <c r="D39" t="s">
        <v>3028</v>
      </c>
      <c r="E39">
        <v>79.97</v>
      </c>
      <c r="F39">
        <v>89.83</v>
      </c>
    </row>
    <row r="40" spans="1:6" x14ac:dyDescent="0.25">
      <c r="A40" t="s">
        <v>616</v>
      </c>
      <c r="B40" t="s">
        <v>1093</v>
      </c>
      <c r="C40" t="s">
        <v>270</v>
      </c>
      <c r="D40" t="s">
        <v>3028</v>
      </c>
      <c r="E40">
        <v>23.94</v>
      </c>
      <c r="F40">
        <v>24.46</v>
      </c>
    </row>
    <row r="41" spans="1:6" x14ac:dyDescent="0.25">
      <c r="A41" t="s">
        <v>304</v>
      </c>
      <c r="B41" t="s">
        <v>723</v>
      </c>
      <c r="C41" t="s">
        <v>259</v>
      </c>
      <c r="D41" t="s">
        <v>3028</v>
      </c>
      <c r="E41">
        <v>284.13</v>
      </c>
      <c r="F41">
        <v>297.74</v>
      </c>
    </row>
    <row r="42" spans="1:6" x14ac:dyDescent="0.25">
      <c r="A42" t="s">
        <v>552</v>
      </c>
      <c r="B42" t="s">
        <v>1014</v>
      </c>
      <c r="C42" t="s">
        <v>264</v>
      </c>
      <c r="D42" t="s">
        <v>3028</v>
      </c>
      <c r="E42">
        <v>63.58</v>
      </c>
      <c r="F42">
        <v>65.16</v>
      </c>
    </row>
    <row r="43" spans="1:6" x14ac:dyDescent="0.25">
      <c r="A43" t="s">
        <v>663</v>
      </c>
      <c r="B43" t="s">
        <v>1156</v>
      </c>
      <c r="C43" t="s">
        <v>280</v>
      </c>
      <c r="D43" t="s">
        <v>3028</v>
      </c>
      <c r="E43">
        <v>68.95</v>
      </c>
      <c r="F43">
        <v>72.010000000000005</v>
      </c>
    </row>
    <row r="44" spans="1:6" x14ac:dyDescent="0.25">
      <c r="A44" t="s">
        <v>646</v>
      </c>
      <c r="B44" t="s">
        <v>1138</v>
      </c>
      <c r="C44" t="s">
        <v>275</v>
      </c>
      <c r="D44" t="s">
        <v>3028</v>
      </c>
      <c r="E44">
        <v>124.42</v>
      </c>
      <c r="F44">
        <v>118.75</v>
      </c>
    </row>
    <row r="45" spans="1:6" x14ac:dyDescent="0.25">
      <c r="A45" t="s">
        <v>367</v>
      </c>
      <c r="B45" t="s">
        <v>798</v>
      </c>
      <c r="C45" t="s">
        <v>286</v>
      </c>
      <c r="D45" t="s">
        <v>3028</v>
      </c>
      <c r="E45">
        <v>136.97</v>
      </c>
      <c r="F45">
        <v>138.71</v>
      </c>
    </row>
    <row r="46" spans="1:6" x14ac:dyDescent="0.25">
      <c r="A46" t="s">
        <v>519</v>
      </c>
      <c r="B46" t="s">
        <v>979</v>
      </c>
      <c r="C46" t="s">
        <v>275</v>
      </c>
      <c r="D46" t="s">
        <v>3028</v>
      </c>
      <c r="E46">
        <v>234.75</v>
      </c>
      <c r="F46">
        <v>225.25</v>
      </c>
    </row>
    <row r="47" spans="1:6" x14ac:dyDescent="0.25">
      <c r="A47" t="s">
        <v>90</v>
      </c>
      <c r="B47" t="s">
        <v>677</v>
      </c>
      <c r="C47" t="s">
        <v>264</v>
      </c>
      <c r="D47" t="s">
        <v>3028</v>
      </c>
      <c r="E47">
        <v>167.69</v>
      </c>
      <c r="F47">
        <v>172.5</v>
      </c>
    </row>
    <row r="48" spans="1:6" x14ac:dyDescent="0.25">
      <c r="A48" t="s">
        <v>311</v>
      </c>
      <c r="B48" t="s">
        <v>732</v>
      </c>
      <c r="C48" t="s">
        <v>259</v>
      </c>
      <c r="D48" t="s">
        <v>3028</v>
      </c>
      <c r="E48">
        <v>219.42</v>
      </c>
      <c r="F48">
        <v>220.76</v>
      </c>
    </row>
    <row r="49" spans="1:6" x14ac:dyDescent="0.25">
      <c r="A49" t="s">
        <v>47</v>
      </c>
      <c r="B49" t="s">
        <v>699</v>
      </c>
      <c r="C49" t="s">
        <v>286</v>
      </c>
      <c r="D49" t="s">
        <v>3028</v>
      </c>
      <c r="E49">
        <v>148.13</v>
      </c>
      <c r="F49">
        <v>146.24</v>
      </c>
    </row>
    <row r="50" spans="1:6" x14ac:dyDescent="0.25">
      <c r="A50" t="s">
        <v>315</v>
      </c>
      <c r="B50" t="s">
        <v>736</v>
      </c>
      <c r="C50" t="s">
        <v>265</v>
      </c>
      <c r="D50" t="s">
        <v>3028</v>
      </c>
      <c r="E50">
        <v>379.61</v>
      </c>
      <c r="F50">
        <v>399.6</v>
      </c>
    </row>
    <row r="51" spans="1:6" x14ac:dyDescent="0.25">
      <c r="A51" t="s">
        <v>260</v>
      </c>
      <c r="B51" t="s">
        <v>675</v>
      </c>
      <c r="C51" t="s">
        <v>261</v>
      </c>
      <c r="D51" t="s">
        <v>3028</v>
      </c>
      <c r="E51">
        <v>259</v>
      </c>
      <c r="F51">
        <v>271.2</v>
      </c>
    </row>
    <row r="52" spans="1:6" x14ac:dyDescent="0.25">
      <c r="A52" t="s">
        <v>86</v>
      </c>
      <c r="B52" t="s">
        <v>730</v>
      </c>
      <c r="C52" t="s">
        <v>280</v>
      </c>
      <c r="D52" t="s">
        <v>3028</v>
      </c>
      <c r="E52">
        <v>3123.36</v>
      </c>
      <c r="F52">
        <v>3150.04</v>
      </c>
    </row>
    <row r="53" spans="1:6" x14ac:dyDescent="0.25">
      <c r="A53" t="s">
        <v>191</v>
      </c>
      <c r="B53" t="s">
        <v>678</v>
      </c>
      <c r="C53" t="s">
        <v>265</v>
      </c>
      <c r="D53" t="s">
        <v>3028</v>
      </c>
      <c r="E53">
        <v>156.77000000000001</v>
      </c>
      <c r="F53">
        <v>152.04</v>
      </c>
    </row>
    <row r="54" spans="1:6" x14ac:dyDescent="0.25">
      <c r="A54" t="s">
        <v>287</v>
      </c>
      <c r="B54" t="s">
        <v>700</v>
      </c>
      <c r="C54" t="s">
        <v>261</v>
      </c>
      <c r="D54" t="s">
        <v>3028</v>
      </c>
      <c r="E54">
        <v>38.65</v>
      </c>
      <c r="F54">
        <v>39.68</v>
      </c>
    </row>
    <row r="55" spans="1:6" x14ac:dyDescent="0.25">
      <c r="A55" t="s">
        <v>314</v>
      </c>
      <c r="B55" t="s">
        <v>735</v>
      </c>
      <c r="C55" t="s">
        <v>259</v>
      </c>
      <c r="D55" t="s">
        <v>3028</v>
      </c>
      <c r="E55">
        <v>66</v>
      </c>
      <c r="F55">
        <v>67.91</v>
      </c>
    </row>
    <row r="56" spans="1:6" x14ac:dyDescent="0.25">
      <c r="A56" t="s">
        <v>320</v>
      </c>
      <c r="B56" t="s">
        <v>741</v>
      </c>
      <c r="C56" t="s">
        <v>267</v>
      </c>
      <c r="D56" t="s">
        <v>3028</v>
      </c>
      <c r="E56">
        <v>39.72</v>
      </c>
      <c r="F56">
        <v>37.97</v>
      </c>
    </row>
    <row r="57" spans="1:6" x14ac:dyDescent="0.25">
      <c r="A57" t="s">
        <v>392</v>
      </c>
      <c r="B57" t="s">
        <v>829</v>
      </c>
      <c r="C57" t="s">
        <v>280</v>
      </c>
      <c r="D57" t="s">
        <v>3028</v>
      </c>
      <c r="E57">
        <v>27.21</v>
      </c>
      <c r="F57">
        <v>31.92</v>
      </c>
    </row>
    <row r="58" spans="1:6" x14ac:dyDescent="0.25">
      <c r="A58" t="s">
        <v>43</v>
      </c>
      <c r="B58" t="s">
        <v>744</v>
      </c>
      <c r="C58" t="s">
        <v>280</v>
      </c>
      <c r="D58" t="s">
        <v>3028</v>
      </c>
      <c r="E58">
        <v>98.45</v>
      </c>
      <c r="F58">
        <v>103.3</v>
      </c>
    </row>
    <row r="59" spans="1:6" x14ac:dyDescent="0.25">
      <c r="A59" t="s">
        <v>321</v>
      </c>
      <c r="B59" t="s">
        <v>742</v>
      </c>
      <c r="C59" t="s">
        <v>267</v>
      </c>
      <c r="D59" t="s">
        <v>3028</v>
      </c>
      <c r="E59">
        <v>234.18</v>
      </c>
      <c r="F59">
        <v>241.1</v>
      </c>
    </row>
    <row r="60" spans="1:6" x14ac:dyDescent="0.25">
      <c r="A60" t="s">
        <v>361</v>
      </c>
      <c r="B60" t="s">
        <v>791</v>
      </c>
      <c r="C60" t="s">
        <v>261</v>
      </c>
      <c r="D60" t="s">
        <v>3028</v>
      </c>
      <c r="E60">
        <v>19.899999999999999</v>
      </c>
      <c r="F60">
        <v>20.149999999999999</v>
      </c>
    </row>
    <row r="61" spans="1:6" x14ac:dyDescent="0.25">
      <c r="A61" t="s">
        <v>322</v>
      </c>
      <c r="B61" t="s">
        <v>747</v>
      </c>
      <c r="C61" t="s">
        <v>271</v>
      </c>
      <c r="D61" t="s">
        <v>3028</v>
      </c>
      <c r="E61">
        <v>46.46</v>
      </c>
      <c r="F61">
        <v>49.2</v>
      </c>
    </row>
    <row r="62" spans="1:6" x14ac:dyDescent="0.25">
      <c r="A62" t="s">
        <v>666</v>
      </c>
      <c r="B62" t="s">
        <v>1160</v>
      </c>
      <c r="C62" t="s">
        <v>271</v>
      </c>
      <c r="D62" t="s">
        <v>3028</v>
      </c>
      <c r="E62">
        <v>97.38</v>
      </c>
      <c r="F62">
        <v>96.64</v>
      </c>
    </row>
    <row r="63" spans="1:6" x14ac:dyDescent="0.25">
      <c r="A63" t="s">
        <v>489</v>
      </c>
      <c r="B63" t="s">
        <v>944</v>
      </c>
      <c r="C63" t="s">
        <v>267</v>
      </c>
      <c r="D63" t="s">
        <v>3028</v>
      </c>
      <c r="E63">
        <v>195.63</v>
      </c>
      <c r="F63">
        <v>193.84</v>
      </c>
    </row>
    <row r="64" spans="1:6" x14ac:dyDescent="0.25">
      <c r="A64" t="s">
        <v>454</v>
      </c>
      <c r="B64" t="s">
        <v>901</v>
      </c>
      <c r="C64" t="s">
        <v>267</v>
      </c>
      <c r="D64" t="s">
        <v>3028</v>
      </c>
      <c r="E64">
        <v>326.22000000000003</v>
      </c>
      <c r="F64">
        <v>334.58</v>
      </c>
    </row>
    <row r="65" spans="1:6" x14ac:dyDescent="0.25">
      <c r="A65" t="s">
        <v>318</v>
      </c>
      <c r="B65" t="s">
        <v>739</v>
      </c>
      <c r="C65" t="s">
        <v>261</v>
      </c>
      <c r="D65" t="s">
        <v>3028</v>
      </c>
      <c r="E65">
        <v>68.7</v>
      </c>
      <c r="F65">
        <v>71.86</v>
      </c>
    </row>
    <row r="66" spans="1:6" x14ac:dyDescent="0.25">
      <c r="A66" t="s">
        <v>571</v>
      </c>
      <c r="B66" t="s">
        <v>1042</v>
      </c>
      <c r="C66" t="s">
        <v>280</v>
      </c>
      <c r="D66" t="s">
        <v>3028</v>
      </c>
      <c r="E66">
        <v>3932.59</v>
      </c>
      <c r="F66">
        <v>4212.12</v>
      </c>
    </row>
    <row r="67" spans="1:6" x14ac:dyDescent="0.25">
      <c r="A67" t="s">
        <v>613</v>
      </c>
      <c r="B67" t="s">
        <v>1089</v>
      </c>
      <c r="C67" t="s">
        <v>270</v>
      </c>
      <c r="D67" t="s">
        <v>3028</v>
      </c>
      <c r="E67">
        <v>33.4</v>
      </c>
      <c r="F67">
        <v>36.15</v>
      </c>
    </row>
    <row r="68" spans="1:6" x14ac:dyDescent="0.25">
      <c r="A68" t="s">
        <v>327</v>
      </c>
      <c r="B68" t="s">
        <v>753</v>
      </c>
      <c r="C68" t="s">
        <v>265</v>
      </c>
      <c r="D68" t="s">
        <v>3028</v>
      </c>
      <c r="E68">
        <v>183.3</v>
      </c>
      <c r="F68">
        <v>193.86</v>
      </c>
    </row>
    <row r="69" spans="1:6" x14ac:dyDescent="0.25">
      <c r="A69" t="s">
        <v>586</v>
      </c>
      <c r="B69" t="s">
        <v>1059</v>
      </c>
      <c r="C69" t="s">
        <v>261</v>
      </c>
      <c r="D69" t="s">
        <v>3028</v>
      </c>
      <c r="E69">
        <v>885.73</v>
      </c>
      <c r="F69">
        <v>949.51</v>
      </c>
    </row>
    <row r="70" spans="1:6" x14ac:dyDescent="0.25">
      <c r="A70" t="s">
        <v>195</v>
      </c>
      <c r="B70" t="s">
        <v>746</v>
      </c>
      <c r="C70" t="s">
        <v>267</v>
      </c>
      <c r="D70" t="s">
        <v>3028</v>
      </c>
      <c r="E70">
        <v>49.13</v>
      </c>
      <c r="F70">
        <v>51.74</v>
      </c>
    </row>
    <row r="71" spans="1:6" x14ac:dyDescent="0.25">
      <c r="A71" t="s">
        <v>387</v>
      </c>
      <c r="B71" t="s">
        <v>822</v>
      </c>
      <c r="C71" t="s">
        <v>265</v>
      </c>
      <c r="D71" t="s">
        <v>3028</v>
      </c>
      <c r="E71">
        <v>211.95</v>
      </c>
      <c r="F71">
        <v>215.03</v>
      </c>
    </row>
    <row r="72" spans="1:6" x14ac:dyDescent="0.25">
      <c r="A72" t="s">
        <v>118</v>
      </c>
      <c r="B72" t="s">
        <v>743</v>
      </c>
      <c r="C72" t="s">
        <v>261</v>
      </c>
      <c r="D72" t="s">
        <v>3028</v>
      </c>
      <c r="E72">
        <v>447.61</v>
      </c>
      <c r="F72">
        <v>460.26</v>
      </c>
    </row>
    <row r="73" spans="1:6" x14ac:dyDescent="0.25">
      <c r="A73" t="s">
        <v>359</v>
      </c>
      <c r="B73" t="s">
        <v>788</v>
      </c>
      <c r="C73" t="s">
        <v>261</v>
      </c>
      <c r="D73" t="s">
        <v>3028</v>
      </c>
      <c r="E73">
        <v>103.13</v>
      </c>
      <c r="F73">
        <v>103.6</v>
      </c>
    </row>
    <row r="74" spans="1:6" x14ac:dyDescent="0.25">
      <c r="A74" t="s">
        <v>179</v>
      </c>
      <c r="B74" t="s">
        <v>745</v>
      </c>
      <c r="C74" t="s">
        <v>267</v>
      </c>
      <c r="D74" t="s">
        <v>3028</v>
      </c>
      <c r="E74">
        <v>83.31</v>
      </c>
      <c r="F74">
        <v>83.8</v>
      </c>
    </row>
    <row r="75" spans="1:6" x14ac:dyDescent="0.25">
      <c r="A75" t="s">
        <v>514</v>
      </c>
      <c r="B75" t="s">
        <v>973</v>
      </c>
      <c r="C75" t="s">
        <v>280</v>
      </c>
      <c r="D75" t="s">
        <v>3028</v>
      </c>
      <c r="E75">
        <v>32.21</v>
      </c>
      <c r="F75">
        <v>36.29</v>
      </c>
    </row>
    <row r="76" spans="1:6" x14ac:dyDescent="0.25">
      <c r="A76" t="s">
        <v>452</v>
      </c>
      <c r="B76" t="s">
        <v>899</v>
      </c>
      <c r="C76" t="s">
        <v>261</v>
      </c>
      <c r="D76" t="s">
        <v>3028</v>
      </c>
      <c r="E76">
        <v>151.19</v>
      </c>
      <c r="F76">
        <v>153.13</v>
      </c>
    </row>
    <row r="77" spans="1:6" x14ac:dyDescent="0.25">
      <c r="A77" t="s">
        <v>551</v>
      </c>
      <c r="B77" t="s">
        <v>2272</v>
      </c>
      <c r="C77" t="s">
        <v>275</v>
      </c>
      <c r="D77" t="s">
        <v>3028</v>
      </c>
      <c r="E77">
        <v>80.06</v>
      </c>
      <c r="F77">
        <v>80.459999999999994</v>
      </c>
    </row>
    <row r="78" spans="1:6" x14ac:dyDescent="0.25">
      <c r="A78" t="s">
        <v>297</v>
      </c>
      <c r="B78" t="s">
        <v>715</v>
      </c>
      <c r="C78" t="s">
        <v>261</v>
      </c>
      <c r="D78" t="s">
        <v>3028</v>
      </c>
      <c r="E78">
        <v>57.67</v>
      </c>
      <c r="F78">
        <v>62.6</v>
      </c>
    </row>
    <row r="79" spans="1:6" x14ac:dyDescent="0.25">
      <c r="A79" t="s">
        <v>334</v>
      </c>
      <c r="B79" t="s">
        <v>760</v>
      </c>
      <c r="C79" t="s">
        <v>271</v>
      </c>
      <c r="D79" t="s">
        <v>3028</v>
      </c>
      <c r="E79">
        <v>32.049999999999997</v>
      </c>
      <c r="F79">
        <v>32.520000000000003</v>
      </c>
    </row>
    <row r="80" spans="1:6" x14ac:dyDescent="0.25">
      <c r="A80" t="s">
        <v>476</v>
      </c>
      <c r="B80" t="s">
        <v>930</v>
      </c>
      <c r="C80" t="s">
        <v>267</v>
      </c>
      <c r="D80" t="s">
        <v>3028</v>
      </c>
      <c r="E80">
        <v>113.17</v>
      </c>
      <c r="F80">
        <v>110.52</v>
      </c>
    </row>
    <row r="81" spans="1:6" x14ac:dyDescent="0.25">
      <c r="A81" t="s">
        <v>317</v>
      </c>
      <c r="B81" t="s">
        <v>738</v>
      </c>
      <c r="C81" t="s">
        <v>265</v>
      </c>
      <c r="D81" t="s">
        <v>3028</v>
      </c>
      <c r="E81">
        <v>76.510000000000005</v>
      </c>
      <c r="F81">
        <v>80.489999999999995</v>
      </c>
    </row>
    <row r="82" spans="1:6" x14ac:dyDescent="0.25">
      <c r="A82" t="s">
        <v>268</v>
      </c>
      <c r="B82" t="s">
        <v>680</v>
      </c>
      <c r="C82" t="s">
        <v>265</v>
      </c>
      <c r="D82" t="s">
        <v>3028</v>
      </c>
      <c r="E82">
        <v>345.31</v>
      </c>
      <c r="F82">
        <v>391.12</v>
      </c>
    </row>
    <row r="83" spans="1:6" x14ac:dyDescent="0.25">
      <c r="A83" t="s">
        <v>507</v>
      </c>
      <c r="B83" t="s">
        <v>966</v>
      </c>
      <c r="C83" t="s">
        <v>261</v>
      </c>
      <c r="D83" t="s">
        <v>3028</v>
      </c>
      <c r="E83">
        <v>288.87</v>
      </c>
      <c r="F83">
        <v>288.39</v>
      </c>
    </row>
    <row r="84" spans="1:6" x14ac:dyDescent="0.25">
      <c r="A84" t="s">
        <v>67</v>
      </c>
      <c r="B84" t="s">
        <v>844</v>
      </c>
      <c r="C84" t="s">
        <v>261</v>
      </c>
      <c r="D84" t="s">
        <v>3028</v>
      </c>
      <c r="E84">
        <v>209.59</v>
      </c>
      <c r="F84">
        <v>204.87</v>
      </c>
    </row>
    <row r="85" spans="1:6" x14ac:dyDescent="0.25">
      <c r="A85" t="s">
        <v>601</v>
      </c>
      <c r="B85" t="s">
        <v>1075</v>
      </c>
      <c r="C85" t="s">
        <v>275</v>
      </c>
      <c r="D85" t="s">
        <v>3028</v>
      </c>
      <c r="E85">
        <v>118.66</v>
      </c>
      <c r="F85">
        <v>124.48</v>
      </c>
    </row>
    <row r="86" spans="1:6" x14ac:dyDescent="0.25">
      <c r="A86" t="s">
        <v>662</v>
      </c>
      <c r="B86" t="s">
        <v>1155</v>
      </c>
      <c r="C86" t="s">
        <v>275</v>
      </c>
      <c r="D86" t="s">
        <v>3028</v>
      </c>
      <c r="E86">
        <v>118.85</v>
      </c>
      <c r="F86">
        <v>118.63</v>
      </c>
    </row>
    <row r="87" spans="1:6" x14ac:dyDescent="0.25">
      <c r="A87" t="s">
        <v>325</v>
      </c>
      <c r="B87" t="s">
        <v>751</v>
      </c>
      <c r="C87" t="s">
        <v>280</v>
      </c>
      <c r="D87" t="s">
        <v>3028</v>
      </c>
      <c r="E87">
        <v>17.260000000000002</v>
      </c>
      <c r="F87">
        <v>18.48</v>
      </c>
    </row>
    <row r="88" spans="1:6" x14ac:dyDescent="0.25">
      <c r="A88" t="s">
        <v>151</v>
      </c>
      <c r="B88" t="s">
        <v>1002</v>
      </c>
      <c r="C88" t="s">
        <v>264</v>
      </c>
      <c r="D88" t="s">
        <v>3028</v>
      </c>
      <c r="E88">
        <v>268.72000000000003</v>
      </c>
      <c r="F88">
        <v>271.02999999999997</v>
      </c>
    </row>
    <row r="89" spans="1:6" x14ac:dyDescent="0.25">
      <c r="A89" t="s">
        <v>382</v>
      </c>
      <c r="B89" t="s">
        <v>815</v>
      </c>
      <c r="C89" t="s">
        <v>264</v>
      </c>
      <c r="D89" t="s">
        <v>3028</v>
      </c>
      <c r="E89">
        <v>220.15</v>
      </c>
      <c r="F89">
        <v>226.3</v>
      </c>
    </row>
    <row r="90" spans="1:6" x14ac:dyDescent="0.25">
      <c r="A90" t="s">
        <v>589</v>
      </c>
      <c r="B90" t="s">
        <v>1062</v>
      </c>
      <c r="C90" t="s">
        <v>259</v>
      </c>
      <c r="D90" t="s">
        <v>3028</v>
      </c>
      <c r="E90">
        <v>123.14</v>
      </c>
      <c r="F90">
        <v>135.96</v>
      </c>
    </row>
    <row r="91" spans="1:6" x14ac:dyDescent="0.25">
      <c r="A91" t="s">
        <v>136</v>
      </c>
      <c r="B91" t="s">
        <v>907</v>
      </c>
      <c r="C91" t="s">
        <v>286</v>
      </c>
      <c r="D91" t="s">
        <v>3028</v>
      </c>
      <c r="E91">
        <v>195.98</v>
      </c>
      <c r="F91">
        <v>260.02</v>
      </c>
    </row>
    <row r="92" spans="1:6" x14ac:dyDescent="0.25">
      <c r="A92" t="s">
        <v>105</v>
      </c>
      <c r="B92" t="s">
        <v>1091</v>
      </c>
      <c r="C92" t="s">
        <v>259</v>
      </c>
      <c r="D92" t="s">
        <v>3028</v>
      </c>
      <c r="E92">
        <v>79.150000000000006</v>
      </c>
      <c r="F92">
        <v>85.8</v>
      </c>
    </row>
    <row r="93" spans="1:6" x14ac:dyDescent="0.25">
      <c r="A93" t="s">
        <v>509</v>
      </c>
      <c r="B93" t="s">
        <v>968</v>
      </c>
      <c r="C93" t="s">
        <v>261</v>
      </c>
      <c r="D93" t="s">
        <v>3028</v>
      </c>
      <c r="E93">
        <v>40.090000000000003</v>
      </c>
      <c r="F93">
        <v>41.07</v>
      </c>
    </row>
    <row r="94" spans="1:6" x14ac:dyDescent="0.25">
      <c r="A94" t="s">
        <v>165</v>
      </c>
      <c r="B94" t="s">
        <v>1121</v>
      </c>
      <c r="C94" t="s">
        <v>271</v>
      </c>
      <c r="D94" t="s">
        <v>3028</v>
      </c>
      <c r="E94">
        <v>104.04</v>
      </c>
      <c r="F94">
        <v>104.72</v>
      </c>
    </row>
    <row r="95" spans="1:6" x14ac:dyDescent="0.25">
      <c r="A95" t="s">
        <v>555</v>
      </c>
      <c r="B95" t="s">
        <v>1019</v>
      </c>
      <c r="C95" t="s">
        <v>265</v>
      </c>
      <c r="D95" t="s">
        <v>3028</v>
      </c>
      <c r="E95">
        <v>100.07</v>
      </c>
      <c r="F95">
        <v>110.37</v>
      </c>
    </row>
    <row r="96" spans="1:6" x14ac:dyDescent="0.25">
      <c r="A96" t="s">
        <v>393</v>
      </c>
      <c r="B96" t="s">
        <v>830</v>
      </c>
      <c r="C96" t="s">
        <v>263</v>
      </c>
      <c r="D96" t="s">
        <v>3028</v>
      </c>
      <c r="E96">
        <v>340.17</v>
      </c>
      <c r="F96">
        <v>324.08</v>
      </c>
    </row>
    <row r="97" spans="1:6" x14ac:dyDescent="0.25">
      <c r="A97" t="s">
        <v>295</v>
      </c>
      <c r="B97" t="s">
        <v>713</v>
      </c>
      <c r="C97" t="s">
        <v>267</v>
      </c>
      <c r="D97" t="s">
        <v>3028</v>
      </c>
      <c r="E97">
        <v>364.72</v>
      </c>
      <c r="F97">
        <v>346.44</v>
      </c>
    </row>
    <row r="98" spans="1:6" x14ac:dyDescent="0.25">
      <c r="A98" t="s">
        <v>477</v>
      </c>
      <c r="B98" t="s">
        <v>931</v>
      </c>
      <c r="C98" t="s">
        <v>261</v>
      </c>
      <c r="D98" t="s">
        <v>3028</v>
      </c>
      <c r="E98">
        <v>135.82</v>
      </c>
      <c r="F98">
        <v>136.12</v>
      </c>
    </row>
    <row r="99" spans="1:6" x14ac:dyDescent="0.25">
      <c r="A99" t="s">
        <v>332</v>
      </c>
      <c r="B99" t="s">
        <v>758</v>
      </c>
      <c r="C99" t="s">
        <v>271</v>
      </c>
      <c r="D99" t="s">
        <v>3028</v>
      </c>
      <c r="E99">
        <v>105.73</v>
      </c>
      <c r="F99">
        <v>103.81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3028</v>
      </c>
      <c r="E100">
        <v>166.27</v>
      </c>
      <c r="F100">
        <v>162.91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3028</v>
      </c>
      <c r="E101">
        <v>39.549999999999997</v>
      </c>
      <c r="F101">
        <v>41.77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3028</v>
      </c>
      <c r="E102">
        <v>216.99</v>
      </c>
      <c r="F102">
        <v>220.65</v>
      </c>
    </row>
    <row r="103" spans="1:6" x14ac:dyDescent="0.25">
      <c r="A103" t="s">
        <v>606</v>
      </c>
      <c r="B103" t="s">
        <v>1081</v>
      </c>
      <c r="C103" t="s">
        <v>280</v>
      </c>
      <c r="D103" t="s">
        <v>3028</v>
      </c>
      <c r="E103">
        <v>56.12</v>
      </c>
      <c r="F103">
        <v>57.62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3028</v>
      </c>
      <c r="E104">
        <v>302.13</v>
      </c>
      <c r="F104">
        <v>323.79000000000002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3028</v>
      </c>
      <c r="E105">
        <v>70.09</v>
      </c>
      <c r="F105">
        <v>70.63</v>
      </c>
    </row>
    <row r="106" spans="1:6" x14ac:dyDescent="0.25">
      <c r="A106" t="s">
        <v>651</v>
      </c>
      <c r="B106" t="s">
        <v>1143</v>
      </c>
      <c r="C106" t="s">
        <v>267</v>
      </c>
      <c r="D106" t="s">
        <v>3028</v>
      </c>
      <c r="E106">
        <v>75.349999999999994</v>
      </c>
      <c r="F106">
        <v>75.28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3028</v>
      </c>
      <c r="E107">
        <v>27.93</v>
      </c>
      <c r="F107">
        <v>29.42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3028</v>
      </c>
      <c r="E108">
        <v>138.97</v>
      </c>
      <c r="F108">
        <v>149.72999999999999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3028</v>
      </c>
      <c r="E109">
        <v>110.53</v>
      </c>
      <c r="F109">
        <v>110.34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3028</v>
      </c>
      <c r="E110">
        <v>103.5</v>
      </c>
      <c r="F110">
        <v>105.28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3028</v>
      </c>
      <c r="E111">
        <v>239.88</v>
      </c>
      <c r="F111">
        <v>225.08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3028</v>
      </c>
      <c r="E112">
        <v>916</v>
      </c>
      <c r="F112">
        <v>886.52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3028</v>
      </c>
      <c r="E113">
        <v>307.43</v>
      </c>
      <c r="F113">
        <v>312.76</v>
      </c>
    </row>
    <row r="114" spans="1:6" x14ac:dyDescent="0.25">
      <c r="A114" t="s">
        <v>2374</v>
      </c>
      <c r="B114" t="s">
        <v>749</v>
      </c>
      <c r="C114" t="s">
        <v>271</v>
      </c>
      <c r="D114" t="s">
        <v>3028</v>
      </c>
      <c r="E114">
        <v>51.09</v>
      </c>
      <c r="F114">
        <v>48.92</v>
      </c>
    </row>
    <row r="115" spans="1:6" x14ac:dyDescent="0.25">
      <c r="A115" t="s">
        <v>106</v>
      </c>
      <c r="B115" t="s">
        <v>1106</v>
      </c>
      <c r="C115" t="s">
        <v>265</v>
      </c>
      <c r="D115" t="s">
        <v>3028</v>
      </c>
      <c r="E115">
        <v>50.23</v>
      </c>
      <c r="F115">
        <v>52.4</v>
      </c>
    </row>
    <row r="116" spans="1:6" x14ac:dyDescent="0.25">
      <c r="A116" t="s">
        <v>602</v>
      </c>
      <c r="B116" t="s">
        <v>1076</v>
      </c>
      <c r="C116" t="s">
        <v>275</v>
      </c>
      <c r="D116" t="s">
        <v>3028</v>
      </c>
      <c r="E116">
        <v>125.6</v>
      </c>
      <c r="F116">
        <v>123.53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3028</v>
      </c>
      <c r="E117">
        <v>198.61</v>
      </c>
      <c r="F117">
        <v>196.97</v>
      </c>
    </row>
    <row r="118" spans="1:6" x14ac:dyDescent="0.25">
      <c r="A118" t="s">
        <v>591</v>
      </c>
      <c r="B118" t="s">
        <v>1064</v>
      </c>
      <c r="C118" t="s">
        <v>264</v>
      </c>
      <c r="D118" t="s">
        <v>3028</v>
      </c>
      <c r="E118">
        <v>254.57</v>
      </c>
      <c r="F118">
        <v>273.70999999999998</v>
      </c>
    </row>
    <row r="119" spans="1:6" x14ac:dyDescent="0.25">
      <c r="A119" t="s">
        <v>2248</v>
      </c>
      <c r="B119" t="s">
        <v>2249</v>
      </c>
      <c r="C119" t="s">
        <v>264</v>
      </c>
      <c r="D119" t="s">
        <v>3028</v>
      </c>
      <c r="E119">
        <v>259.13</v>
      </c>
      <c r="F119">
        <v>280.47000000000003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3028</v>
      </c>
      <c r="E120">
        <v>49.8</v>
      </c>
      <c r="F120">
        <v>53.22</v>
      </c>
    </row>
    <row r="121" spans="1:6" x14ac:dyDescent="0.25">
      <c r="A121" t="s">
        <v>12</v>
      </c>
      <c r="B121" t="s">
        <v>1112</v>
      </c>
      <c r="C121" t="s">
        <v>275</v>
      </c>
      <c r="D121" t="s">
        <v>3028</v>
      </c>
      <c r="E121">
        <v>78.87</v>
      </c>
      <c r="F121">
        <v>75.44</v>
      </c>
    </row>
    <row r="122" spans="1:6" x14ac:dyDescent="0.25">
      <c r="A122" t="s">
        <v>597</v>
      </c>
      <c r="B122" t="s">
        <v>1070</v>
      </c>
      <c r="C122" t="s">
        <v>265</v>
      </c>
      <c r="D122" t="s">
        <v>3028</v>
      </c>
      <c r="E122">
        <v>33.520000000000003</v>
      </c>
      <c r="F122">
        <v>34.53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3028</v>
      </c>
      <c r="E123">
        <v>207.77</v>
      </c>
      <c r="F123">
        <v>205.88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3028</v>
      </c>
      <c r="E124">
        <v>59.62</v>
      </c>
      <c r="F124">
        <v>60.57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3028</v>
      </c>
      <c r="E125">
        <v>22.78</v>
      </c>
      <c r="F125">
        <v>23.95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3028</v>
      </c>
      <c r="E126">
        <v>77.209999999999994</v>
      </c>
      <c r="F126">
        <v>77.180000000000007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3028</v>
      </c>
      <c r="E127">
        <v>56.63</v>
      </c>
      <c r="F127">
        <v>58.79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3028</v>
      </c>
      <c r="E128">
        <v>57.98</v>
      </c>
      <c r="F128">
        <v>62.88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3028</v>
      </c>
      <c r="E129">
        <v>140.61000000000001</v>
      </c>
      <c r="F129">
        <v>147.27000000000001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3028</v>
      </c>
      <c r="E130">
        <v>38.869999999999997</v>
      </c>
      <c r="F130">
        <v>41.74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3028</v>
      </c>
      <c r="E131">
        <v>58.16</v>
      </c>
      <c r="F131">
        <v>57.79</v>
      </c>
    </row>
    <row r="132" spans="1:6" x14ac:dyDescent="0.25">
      <c r="A132" t="s">
        <v>647</v>
      </c>
      <c r="B132" t="s">
        <v>1139</v>
      </c>
      <c r="C132" t="s">
        <v>265</v>
      </c>
      <c r="D132" t="s">
        <v>3028</v>
      </c>
      <c r="E132">
        <v>45.18</v>
      </c>
      <c r="F132">
        <v>50.79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3028</v>
      </c>
      <c r="E133">
        <v>59.41</v>
      </c>
      <c r="F133">
        <v>61.25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3028</v>
      </c>
      <c r="E134">
        <v>81.42</v>
      </c>
      <c r="F134">
        <v>89.11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3028</v>
      </c>
      <c r="E135">
        <v>394.68</v>
      </c>
      <c r="F135">
        <v>417.33</v>
      </c>
    </row>
    <row r="136" spans="1:6" x14ac:dyDescent="0.25">
      <c r="A136" t="s">
        <v>667</v>
      </c>
      <c r="B136" t="s">
        <v>1161</v>
      </c>
      <c r="C136" t="s">
        <v>280</v>
      </c>
      <c r="D136" t="s">
        <v>3028</v>
      </c>
      <c r="E136">
        <v>155.845</v>
      </c>
      <c r="F136">
        <v>159.44999999999999</v>
      </c>
    </row>
    <row r="137" spans="1:6" x14ac:dyDescent="0.25">
      <c r="A137" t="s">
        <v>619</v>
      </c>
      <c r="B137" t="s">
        <v>1096</v>
      </c>
      <c r="C137" t="s">
        <v>261</v>
      </c>
      <c r="D137" t="s">
        <v>3028</v>
      </c>
      <c r="E137">
        <v>131.33000000000001</v>
      </c>
      <c r="F137">
        <v>140.29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3028</v>
      </c>
      <c r="E138">
        <v>84.75</v>
      </c>
      <c r="F138">
        <v>84.57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3028</v>
      </c>
      <c r="E139">
        <v>154.38</v>
      </c>
      <c r="F139">
        <v>155.25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3028</v>
      </c>
      <c r="E140">
        <v>194.8</v>
      </c>
      <c r="F140">
        <v>190.77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3028</v>
      </c>
      <c r="E141">
        <v>274.25</v>
      </c>
      <c r="F141">
        <v>278.02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3028</v>
      </c>
      <c r="E142">
        <v>90.55</v>
      </c>
      <c r="F142">
        <v>96.19</v>
      </c>
    </row>
    <row r="143" spans="1:6" x14ac:dyDescent="0.25">
      <c r="A143" t="s">
        <v>670</v>
      </c>
      <c r="B143" t="s">
        <v>1164</v>
      </c>
      <c r="C143" t="s">
        <v>275</v>
      </c>
      <c r="D143" t="s">
        <v>3028</v>
      </c>
      <c r="E143">
        <v>158.93</v>
      </c>
      <c r="F143">
        <v>161.83000000000001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3028</v>
      </c>
      <c r="E144">
        <v>69.7</v>
      </c>
      <c r="F144">
        <v>70.319999999999993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3028</v>
      </c>
      <c r="E145">
        <v>22.58</v>
      </c>
      <c r="F145">
        <v>22.87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3028</v>
      </c>
      <c r="E146">
        <v>185.06</v>
      </c>
      <c r="F146">
        <v>191.74</v>
      </c>
    </row>
    <row r="147" spans="1:6" x14ac:dyDescent="0.25">
      <c r="A147" t="s">
        <v>655</v>
      </c>
      <c r="B147" t="s">
        <v>1149</v>
      </c>
      <c r="C147" t="s">
        <v>259</v>
      </c>
      <c r="D147" t="s">
        <v>3028</v>
      </c>
      <c r="E147">
        <v>50.15</v>
      </c>
      <c r="F147">
        <v>54.63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3028</v>
      </c>
      <c r="E148">
        <v>402.52</v>
      </c>
      <c r="F148">
        <v>430.14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3028</v>
      </c>
      <c r="E149">
        <v>160.25</v>
      </c>
      <c r="F149">
        <v>164.13</v>
      </c>
    </row>
    <row r="150" spans="1:6" x14ac:dyDescent="0.25">
      <c r="A150" t="s">
        <v>587</v>
      </c>
      <c r="B150" t="s">
        <v>1060</v>
      </c>
      <c r="C150" t="s">
        <v>286</v>
      </c>
      <c r="D150" t="s">
        <v>3028</v>
      </c>
      <c r="E150">
        <v>125.95</v>
      </c>
      <c r="F150">
        <v>128.41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3028</v>
      </c>
      <c r="E151">
        <v>117.31</v>
      </c>
      <c r="F151">
        <v>115.3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3028</v>
      </c>
      <c r="E152">
        <v>163.56</v>
      </c>
      <c r="F152">
        <v>163.93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3028</v>
      </c>
      <c r="E153">
        <v>39.450000000000003</v>
      </c>
      <c r="F153">
        <v>39.119999999999997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3028</v>
      </c>
      <c r="E154">
        <v>69.510000000000005</v>
      </c>
      <c r="F154">
        <v>67.040000000000006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3028</v>
      </c>
      <c r="E155">
        <v>145.83000000000001</v>
      </c>
      <c r="F155">
        <v>143.44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3028</v>
      </c>
      <c r="E156">
        <v>63.44</v>
      </c>
      <c r="F156">
        <v>65.11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3028</v>
      </c>
      <c r="E157">
        <v>250.54</v>
      </c>
      <c r="F157">
        <v>255.33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3028</v>
      </c>
      <c r="E158">
        <v>104.56</v>
      </c>
      <c r="F158">
        <v>104.13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3028</v>
      </c>
      <c r="E159">
        <v>306.75</v>
      </c>
      <c r="F159">
        <v>293.86</v>
      </c>
    </row>
    <row r="160" spans="1:6" x14ac:dyDescent="0.25">
      <c r="A160" t="s">
        <v>656</v>
      </c>
      <c r="B160" t="s">
        <v>1150</v>
      </c>
      <c r="C160" t="s">
        <v>261</v>
      </c>
      <c r="D160" t="s">
        <v>3028</v>
      </c>
      <c r="E160">
        <v>382.75</v>
      </c>
      <c r="F160">
        <v>391.83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3028</v>
      </c>
      <c r="E161">
        <v>85.42</v>
      </c>
      <c r="F161">
        <v>87.09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3028</v>
      </c>
      <c r="E162">
        <v>84.56</v>
      </c>
      <c r="F162">
        <v>99.69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3028</v>
      </c>
      <c r="E163">
        <v>550.84</v>
      </c>
      <c r="F163">
        <v>520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3028</v>
      </c>
      <c r="E164">
        <v>103.1</v>
      </c>
      <c r="F164">
        <v>111.95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3028</v>
      </c>
      <c r="E165">
        <v>102.03</v>
      </c>
      <c r="F165">
        <v>109.37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3028</v>
      </c>
      <c r="E166">
        <v>109.91</v>
      </c>
      <c r="F166">
        <v>113.02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3028</v>
      </c>
      <c r="E167">
        <v>119.37</v>
      </c>
      <c r="F167">
        <v>122.93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3028</v>
      </c>
      <c r="E168">
        <v>201.88</v>
      </c>
      <c r="F168">
        <v>199.03</v>
      </c>
    </row>
    <row r="169" spans="1:6" x14ac:dyDescent="0.25">
      <c r="A169" t="s">
        <v>9</v>
      </c>
      <c r="B169" t="s">
        <v>1165</v>
      </c>
      <c r="C169" t="s">
        <v>275</v>
      </c>
      <c r="D169" t="s">
        <v>3028</v>
      </c>
      <c r="E169">
        <v>871.54</v>
      </c>
      <c r="F169">
        <v>887.63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3028</v>
      </c>
      <c r="E170">
        <v>78.08</v>
      </c>
      <c r="F170">
        <v>74.459999999999994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3028</v>
      </c>
      <c r="E171">
        <v>33.19</v>
      </c>
      <c r="F171">
        <v>36.64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3028</v>
      </c>
      <c r="E172">
        <v>67.97</v>
      </c>
      <c r="F172">
        <v>68.05</v>
      </c>
    </row>
    <row r="173" spans="1:6" x14ac:dyDescent="0.25">
      <c r="A173" t="s">
        <v>627</v>
      </c>
      <c r="B173" t="s">
        <v>1111</v>
      </c>
      <c r="C173" t="s">
        <v>275</v>
      </c>
      <c r="D173" t="s">
        <v>3028</v>
      </c>
      <c r="E173">
        <v>314.05</v>
      </c>
      <c r="F173">
        <v>295.42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3028</v>
      </c>
      <c r="E174">
        <v>305.8</v>
      </c>
      <c r="F174">
        <v>331.44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3028</v>
      </c>
      <c r="E175">
        <v>127.09</v>
      </c>
      <c r="F175">
        <v>131.61000000000001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3028</v>
      </c>
      <c r="E176">
        <v>55.65</v>
      </c>
      <c r="F176">
        <v>55.53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3028</v>
      </c>
      <c r="E177">
        <v>61.06</v>
      </c>
      <c r="F177">
        <v>62.01</v>
      </c>
    </row>
    <row r="178" spans="1:6" x14ac:dyDescent="0.25">
      <c r="A178" t="s">
        <v>39</v>
      </c>
      <c r="B178" t="s">
        <v>1071</v>
      </c>
      <c r="C178" t="s">
        <v>267</v>
      </c>
      <c r="D178" t="s">
        <v>3028</v>
      </c>
      <c r="E178">
        <v>68.52</v>
      </c>
      <c r="F178">
        <v>65.989999999999995</v>
      </c>
    </row>
    <row r="179" spans="1:6" x14ac:dyDescent="0.25">
      <c r="A179" t="s">
        <v>660</v>
      </c>
      <c r="B179" t="s">
        <v>1153</v>
      </c>
      <c r="C179" t="s">
        <v>286</v>
      </c>
      <c r="D179" t="s">
        <v>3028</v>
      </c>
      <c r="E179">
        <v>40.229999999999997</v>
      </c>
      <c r="F179">
        <v>40.549999999999997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3028</v>
      </c>
      <c r="E180">
        <v>120.78</v>
      </c>
      <c r="F180">
        <v>131.4</v>
      </c>
    </row>
    <row r="181" spans="1:6" x14ac:dyDescent="0.25">
      <c r="A181" t="s">
        <v>614</v>
      </c>
      <c r="B181" t="s">
        <v>1090</v>
      </c>
      <c r="C181" t="s">
        <v>280</v>
      </c>
      <c r="D181" t="s">
        <v>3028</v>
      </c>
      <c r="E181">
        <v>135.77000000000001</v>
      </c>
      <c r="F181">
        <v>148.02000000000001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3028</v>
      </c>
      <c r="E182">
        <v>177.9</v>
      </c>
      <c r="F182">
        <v>180.19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3028</v>
      </c>
      <c r="E183">
        <v>10.69</v>
      </c>
      <c r="F183">
        <v>10.56</v>
      </c>
    </row>
    <row r="184" spans="1:6" x14ac:dyDescent="0.25">
      <c r="A184" t="s">
        <v>140</v>
      </c>
      <c r="B184" t="s">
        <v>1118</v>
      </c>
      <c r="C184" t="s">
        <v>270</v>
      </c>
      <c r="D184" t="s">
        <v>3028</v>
      </c>
      <c r="E184">
        <v>172.42</v>
      </c>
      <c r="F184">
        <v>172.4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3028</v>
      </c>
      <c r="E185">
        <v>69.819999999999993</v>
      </c>
      <c r="F185">
        <v>71.42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3028</v>
      </c>
      <c r="E186">
        <v>42.66</v>
      </c>
      <c r="F186">
        <v>49.92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3028</v>
      </c>
      <c r="E187">
        <v>445.36</v>
      </c>
      <c r="F187">
        <v>459.85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3028</v>
      </c>
      <c r="E188">
        <v>286.38</v>
      </c>
      <c r="F188">
        <v>273.68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3028</v>
      </c>
      <c r="E189">
        <v>44.47</v>
      </c>
      <c r="F189">
        <v>44.35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3028</v>
      </c>
      <c r="E190">
        <v>210.31</v>
      </c>
      <c r="F190">
        <v>220.2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3028</v>
      </c>
      <c r="E191">
        <v>174.89</v>
      </c>
      <c r="F191">
        <v>179.65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3028</v>
      </c>
      <c r="E192">
        <v>1868.96</v>
      </c>
      <c r="F192">
        <v>1943.52</v>
      </c>
    </row>
    <row r="193" spans="1:6" x14ac:dyDescent="0.25">
      <c r="A193" t="s">
        <v>605</v>
      </c>
      <c r="B193" t="s">
        <v>1080</v>
      </c>
      <c r="C193" t="s">
        <v>261</v>
      </c>
      <c r="D193" t="s">
        <v>3028</v>
      </c>
      <c r="E193">
        <v>84.14</v>
      </c>
      <c r="F193">
        <v>83.75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3028</v>
      </c>
      <c r="E194">
        <v>42.07</v>
      </c>
      <c r="F194">
        <v>42.84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3028</v>
      </c>
      <c r="E195">
        <v>63.51</v>
      </c>
      <c r="F195">
        <v>65.94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3028</v>
      </c>
      <c r="E196">
        <v>36.78</v>
      </c>
      <c r="F196">
        <v>38.799999999999997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3028</v>
      </c>
      <c r="E197">
        <v>39.659999999999997</v>
      </c>
      <c r="F197">
        <v>42.33</v>
      </c>
    </row>
    <row r="198" spans="1:6" x14ac:dyDescent="0.25">
      <c r="A198" t="s">
        <v>634</v>
      </c>
      <c r="B198" t="s">
        <v>1122</v>
      </c>
      <c r="C198" t="s">
        <v>275</v>
      </c>
      <c r="D198" t="s">
        <v>3028</v>
      </c>
      <c r="E198">
        <v>117.39</v>
      </c>
      <c r="F198">
        <v>114.97</v>
      </c>
    </row>
    <row r="199" spans="1:6" x14ac:dyDescent="0.25">
      <c r="A199" t="s">
        <v>617</v>
      </c>
      <c r="B199" t="s">
        <v>1094</v>
      </c>
      <c r="C199" t="s">
        <v>264</v>
      </c>
      <c r="D199" t="s">
        <v>3028</v>
      </c>
      <c r="E199">
        <v>228.79</v>
      </c>
      <c r="F199">
        <v>249.44</v>
      </c>
    </row>
    <row r="200" spans="1:6" x14ac:dyDescent="0.25">
      <c r="A200" t="s">
        <v>100</v>
      </c>
      <c r="B200" t="s">
        <v>1108</v>
      </c>
      <c r="C200" t="s">
        <v>264</v>
      </c>
      <c r="D200" t="s">
        <v>3028</v>
      </c>
      <c r="E200">
        <v>75.010000000000005</v>
      </c>
      <c r="F200">
        <v>77.55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3028</v>
      </c>
      <c r="E201">
        <v>73.599999999999994</v>
      </c>
      <c r="F201">
        <v>78.930000000000007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3028</v>
      </c>
      <c r="E202">
        <v>304.8</v>
      </c>
      <c r="F202">
        <v>302.2</v>
      </c>
    </row>
    <row r="203" spans="1:6" x14ac:dyDescent="0.25">
      <c r="A203" t="s">
        <v>2246</v>
      </c>
      <c r="B203" t="s">
        <v>2247</v>
      </c>
      <c r="C203" t="s">
        <v>264</v>
      </c>
      <c r="D203" t="s">
        <v>3028</v>
      </c>
      <c r="E203">
        <v>152.28</v>
      </c>
      <c r="F203">
        <v>156.78</v>
      </c>
    </row>
    <row r="204" spans="1:6" x14ac:dyDescent="0.25">
      <c r="A204" t="s">
        <v>278</v>
      </c>
      <c r="B204" t="s">
        <v>3092</v>
      </c>
      <c r="C204" t="s">
        <v>265</v>
      </c>
      <c r="D204" t="s">
        <v>3028</v>
      </c>
      <c r="E204">
        <v>178.28</v>
      </c>
      <c r="F204">
        <v>188.58</v>
      </c>
    </row>
    <row r="205" spans="1:6" x14ac:dyDescent="0.25">
      <c r="A205" t="s">
        <v>641</v>
      </c>
      <c r="B205" t="s">
        <v>1131</v>
      </c>
      <c r="C205" t="s">
        <v>267</v>
      </c>
      <c r="D205" t="s">
        <v>3028</v>
      </c>
      <c r="E205">
        <v>86.91</v>
      </c>
      <c r="F205">
        <v>93.85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3028</v>
      </c>
      <c r="E206">
        <v>26.49</v>
      </c>
      <c r="F206">
        <v>27.43</v>
      </c>
    </row>
    <row r="207" spans="1:6" x14ac:dyDescent="0.25">
      <c r="A207" t="s">
        <v>658</v>
      </c>
      <c r="B207" t="s">
        <v>1152</v>
      </c>
      <c r="C207" t="s">
        <v>265</v>
      </c>
      <c r="D207" t="s">
        <v>3028</v>
      </c>
      <c r="E207">
        <v>225.59</v>
      </c>
      <c r="F207">
        <v>254.98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3028</v>
      </c>
      <c r="E208">
        <v>82.81</v>
      </c>
      <c r="F208">
        <v>83.84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3028</v>
      </c>
      <c r="E209">
        <v>73.709999999999994</v>
      </c>
      <c r="F209">
        <v>73.849999999999994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3028</v>
      </c>
      <c r="E210">
        <v>103.8</v>
      </c>
      <c r="F210">
        <v>105.91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3028</v>
      </c>
      <c r="E211">
        <v>42.5</v>
      </c>
      <c r="F211">
        <v>45.15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3028</v>
      </c>
      <c r="E212">
        <v>46.3</v>
      </c>
      <c r="F212">
        <v>44.84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3028</v>
      </c>
      <c r="E213">
        <v>140.53</v>
      </c>
      <c r="F213">
        <v>158.88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3028</v>
      </c>
      <c r="E214">
        <v>158.37</v>
      </c>
      <c r="F214">
        <v>167.19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3028</v>
      </c>
      <c r="E215">
        <v>157.46</v>
      </c>
      <c r="F215">
        <v>165.85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3028</v>
      </c>
      <c r="E216">
        <v>137.35</v>
      </c>
      <c r="F216">
        <v>139.68</v>
      </c>
    </row>
    <row r="217" spans="1:6" x14ac:dyDescent="0.25">
      <c r="A217" t="s">
        <v>661</v>
      </c>
      <c r="B217" t="s">
        <v>1154</v>
      </c>
      <c r="C217" t="s">
        <v>261</v>
      </c>
      <c r="D217" t="s">
        <v>3028</v>
      </c>
      <c r="E217">
        <v>110.44</v>
      </c>
      <c r="F217">
        <v>102.42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3028</v>
      </c>
      <c r="E218">
        <v>172.68</v>
      </c>
      <c r="F218">
        <v>176.03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3028</v>
      </c>
      <c r="E219">
        <v>478.99</v>
      </c>
      <c r="F219">
        <v>495.11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3028</v>
      </c>
      <c r="E220">
        <v>993.82</v>
      </c>
      <c r="F220">
        <v>1038.81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3028</v>
      </c>
      <c r="E221">
        <v>27.87</v>
      </c>
      <c r="F221">
        <v>29.05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3028</v>
      </c>
      <c r="E222">
        <v>68.73</v>
      </c>
      <c r="F222">
        <v>72.319999999999993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3028</v>
      </c>
      <c r="E223">
        <v>14.38</v>
      </c>
      <c r="F223">
        <v>14.7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3028</v>
      </c>
      <c r="E224">
        <v>394.68</v>
      </c>
      <c r="F224">
        <v>406.43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3028</v>
      </c>
      <c r="E225">
        <v>379.99</v>
      </c>
      <c r="F225">
        <v>405.2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3028</v>
      </c>
      <c r="E226">
        <v>128.57</v>
      </c>
      <c r="F226">
        <v>135.80000000000001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3028</v>
      </c>
      <c r="E227">
        <v>115.36</v>
      </c>
      <c r="F227">
        <v>117.61</v>
      </c>
    </row>
    <row r="228" spans="1:6" x14ac:dyDescent="0.25">
      <c r="A228" t="s">
        <v>593</v>
      </c>
      <c r="B228" t="s">
        <v>1066</v>
      </c>
      <c r="C228" t="s">
        <v>265</v>
      </c>
      <c r="D228" t="s">
        <v>3028</v>
      </c>
      <c r="E228">
        <v>261.55</v>
      </c>
      <c r="F228">
        <v>264.38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3028</v>
      </c>
      <c r="E229">
        <v>216.82</v>
      </c>
      <c r="F229">
        <v>230.5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3028</v>
      </c>
      <c r="E230">
        <v>81.150000000000006</v>
      </c>
      <c r="F230">
        <v>81.459999999999994</v>
      </c>
    </row>
    <row r="231" spans="1:6" x14ac:dyDescent="0.25">
      <c r="A231" t="s">
        <v>645</v>
      </c>
      <c r="B231" t="s">
        <v>1137</v>
      </c>
      <c r="C231" t="s">
        <v>265</v>
      </c>
      <c r="D231" t="s">
        <v>3028</v>
      </c>
      <c r="E231">
        <v>204.15</v>
      </c>
      <c r="F231">
        <v>206.71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3028</v>
      </c>
      <c r="E232">
        <v>17.149999999999999</v>
      </c>
      <c r="F232">
        <v>20.46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3028</v>
      </c>
      <c r="E233">
        <v>33.32</v>
      </c>
      <c r="F233">
        <v>35.869999999999997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3028</v>
      </c>
      <c r="E234">
        <v>32.08</v>
      </c>
      <c r="F234">
        <v>31.7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3028</v>
      </c>
      <c r="E235">
        <v>70.38</v>
      </c>
      <c r="F235">
        <v>72.900000000000006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3028</v>
      </c>
      <c r="E236">
        <v>17.420000000000002</v>
      </c>
      <c r="F236">
        <v>17.600000000000001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3028</v>
      </c>
      <c r="E237">
        <v>200.83</v>
      </c>
      <c r="F237">
        <v>191.78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3028</v>
      </c>
      <c r="E238">
        <v>404.63</v>
      </c>
      <c r="F238">
        <v>428.35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3028</v>
      </c>
      <c r="E239">
        <v>321.56</v>
      </c>
      <c r="F239">
        <v>316.74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3028</v>
      </c>
      <c r="E240">
        <v>95.28</v>
      </c>
      <c r="F240">
        <v>100.25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3028</v>
      </c>
      <c r="E241">
        <v>214.79</v>
      </c>
      <c r="F241">
        <v>221.08</v>
      </c>
    </row>
    <row r="242" spans="1:6" x14ac:dyDescent="0.25">
      <c r="A242" t="s">
        <v>604</v>
      </c>
      <c r="B242" t="s">
        <v>1079</v>
      </c>
      <c r="C242" t="s">
        <v>261</v>
      </c>
      <c r="D242" t="s">
        <v>3028</v>
      </c>
      <c r="E242">
        <v>161.36000000000001</v>
      </c>
      <c r="F242">
        <v>160.63999999999999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3028</v>
      </c>
      <c r="E243">
        <v>500.55</v>
      </c>
      <c r="F243">
        <v>505.22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3028</v>
      </c>
      <c r="E244">
        <v>199.78</v>
      </c>
      <c r="F244">
        <v>214.5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3028</v>
      </c>
      <c r="E245">
        <v>103.59</v>
      </c>
      <c r="F245">
        <v>104.93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3028</v>
      </c>
      <c r="E246">
        <v>63.56</v>
      </c>
      <c r="F246">
        <v>66.099999999999994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3028</v>
      </c>
      <c r="E247">
        <v>19.66</v>
      </c>
      <c r="F247">
        <v>23.46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3028</v>
      </c>
      <c r="E248">
        <v>655.30999999999995</v>
      </c>
      <c r="F248">
        <v>621</v>
      </c>
    </row>
    <row r="249" spans="1:6" x14ac:dyDescent="0.25">
      <c r="A249" t="s">
        <v>637</v>
      </c>
      <c r="B249" t="s">
        <v>1125</v>
      </c>
      <c r="C249" t="s">
        <v>275</v>
      </c>
      <c r="D249" t="s">
        <v>3028</v>
      </c>
      <c r="E249">
        <v>37.020000000000003</v>
      </c>
      <c r="F249">
        <v>35.26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3028</v>
      </c>
      <c r="E250">
        <v>48.7</v>
      </c>
      <c r="F250">
        <v>48.85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3028</v>
      </c>
      <c r="E251">
        <v>30.85</v>
      </c>
      <c r="F251">
        <v>31.63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3028</v>
      </c>
      <c r="E252">
        <v>238.7</v>
      </c>
      <c r="F252">
        <v>236.97</v>
      </c>
    </row>
    <row r="253" spans="1:6" x14ac:dyDescent="0.25">
      <c r="A253" t="s">
        <v>592</v>
      </c>
      <c r="B253" t="s">
        <v>1065</v>
      </c>
      <c r="C253" t="s">
        <v>265</v>
      </c>
      <c r="D253" t="s">
        <v>3028</v>
      </c>
      <c r="E253">
        <v>91.03</v>
      </c>
      <c r="F253">
        <v>98.16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3028</v>
      </c>
      <c r="E254">
        <v>117.06</v>
      </c>
      <c r="F254">
        <v>118.83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3028</v>
      </c>
      <c r="E255">
        <v>489.86</v>
      </c>
      <c r="F255">
        <v>491.27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3028</v>
      </c>
      <c r="E256">
        <v>510.56</v>
      </c>
      <c r="F256">
        <v>506.76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3028</v>
      </c>
      <c r="E257">
        <v>251.75</v>
      </c>
      <c r="F257">
        <v>262.07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3028</v>
      </c>
      <c r="E258">
        <v>16.010000000000002</v>
      </c>
      <c r="F258">
        <v>17.559999999999999</v>
      </c>
    </row>
    <row r="259" spans="1:6" x14ac:dyDescent="0.25">
      <c r="A259" t="s">
        <v>624</v>
      </c>
      <c r="B259" t="s">
        <v>1105</v>
      </c>
      <c r="C259" t="s">
        <v>265</v>
      </c>
      <c r="D259" t="s">
        <v>3028</v>
      </c>
      <c r="E259">
        <v>120.19968992000001</v>
      </c>
      <c r="F259">
        <v>130.9</v>
      </c>
    </row>
    <row r="260" spans="1:6" x14ac:dyDescent="0.25">
      <c r="A260" t="s">
        <v>639</v>
      </c>
      <c r="B260" t="s">
        <v>1127</v>
      </c>
      <c r="C260" t="s">
        <v>265</v>
      </c>
      <c r="D260" t="s">
        <v>3028</v>
      </c>
      <c r="E260">
        <v>168.66</v>
      </c>
      <c r="F260">
        <v>172.33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3028</v>
      </c>
      <c r="E261">
        <v>105.9</v>
      </c>
      <c r="F261">
        <v>119.83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3028</v>
      </c>
      <c r="E262">
        <v>72.55</v>
      </c>
      <c r="F262">
        <v>77.61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3028</v>
      </c>
      <c r="E263">
        <v>176.07</v>
      </c>
      <c r="F263">
        <v>176.54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3028</v>
      </c>
      <c r="E264">
        <v>165.52</v>
      </c>
      <c r="F264">
        <v>162.06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3028</v>
      </c>
      <c r="E265">
        <v>38.6</v>
      </c>
      <c r="F265">
        <v>38.979999999999997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3028</v>
      </c>
      <c r="E266">
        <v>204.32</v>
      </c>
      <c r="F266">
        <v>210.86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3028</v>
      </c>
      <c r="E267">
        <v>80.680000000000007</v>
      </c>
      <c r="F267">
        <v>80.709999999999994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3028</v>
      </c>
      <c r="E268">
        <v>37.61</v>
      </c>
      <c r="F268">
        <v>37.479999999999997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3028</v>
      </c>
      <c r="E269">
        <v>16.09</v>
      </c>
      <c r="F269">
        <v>16.75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3028</v>
      </c>
      <c r="E270">
        <v>150.04</v>
      </c>
      <c r="F270">
        <v>158.93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3028</v>
      </c>
      <c r="E271">
        <v>35.590000000000003</v>
      </c>
      <c r="F271">
        <v>35.11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3028</v>
      </c>
      <c r="E272">
        <v>24.02</v>
      </c>
      <c r="F272">
        <v>23.22</v>
      </c>
    </row>
    <row r="273" spans="1:6" x14ac:dyDescent="0.25">
      <c r="A273" t="s">
        <v>2250</v>
      </c>
      <c r="B273" t="s">
        <v>2251</v>
      </c>
      <c r="C273" t="s">
        <v>261</v>
      </c>
      <c r="D273" t="s">
        <v>3028</v>
      </c>
      <c r="E273">
        <v>122.8</v>
      </c>
      <c r="F273">
        <v>130.58000000000001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3028</v>
      </c>
      <c r="E274">
        <v>751.5</v>
      </c>
      <c r="F274">
        <v>774.41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3028</v>
      </c>
      <c r="E275">
        <v>143.52000000000001</v>
      </c>
      <c r="F275">
        <v>142.28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3028</v>
      </c>
      <c r="E276">
        <v>21.14</v>
      </c>
      <c r="F276">
        <v>22.09</v>
      </c>
    </row>
    <row r="277" spans="1:6" x14ac:dyDescent="0.25">
      <c r="A277" t="s">
        <v>603</v>
      </c>
      <c r="B277" t="s">
        <v>1078</v>
      </c>
      <c r="C277" t="s">
        <v>280</v>
      </c>
      <c r="D277" t="s">
        <v>3028</v>
      </c>
      <c r="E277">
        <v>78.78</v>
      </c>
      <c r="F277">
        <v>77.38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3028</v>
      </c>
      <c r="E278">
        <v>71.41</v>
      </c>
      <c r="F278">
        <v>71.86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3028</v>
      </c>
      <c r="E279">
        <v>55.91</v>
      </c>
      <c r="F279">
        <v>57.3</v>
      </c>
    </row>
    <row r="280" spans="1:6" x14ac:dyDescent="0.25">
      <c r="A280" t="s">
        <v>664</v>
      </c>
      <c r="B280" t="s">
        <v>1158</v>
      </c>
      <c r="C280" t="s">
        <v>271</v>
      </c>
      <c r="D280" t="s">
        <v>3028</v>
      </c>
      <c r="E280">
        <v>23.39</v>
      </c>
      <c r="F280">
        <v>23.13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3028</v>
      </c>
      <c r="E281">
        <v>78.34</v>
      </c>
      <c r="F281">
        <v>79.05</v>
      </c>
    </row>
    <row r="282" spans="1:6" x14ac:dyDescent="0.25">
      <c r="A282" t="s">
        <v>615</v>
      </c>
      <c r="B282" t="s">
        <v>1092</v>
      </c>
      <c r="C282" t="s">
        <v>265</v>
      </c>
      <c r="D282" t="s">
        <v>3028</v>
      </c>
      <c r="E282">
        <v>155.5</v>
      </c>
      <c r="F282">
        <v>163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3028</v>
      </c>
      <c r="E283">
        <v>185.91</v>
      </c>
      <c r="F283">
        <v>187.48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3028</v>
      </c>
      <c r="E284">
        <v>221.13</v>
      </c>
      <c r="F284">
        <v>223.48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3028</v>
      </c>
      <c r="E285">
        <v>229.77</v>
      </c>
      <c r="F285">
        <v>237.87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3028</v>
      </c>
      <c r="E286">
        <v>468.81</v>
      </c>
      <c r="F286">
        <v>476.86</v>
      </c>
    </row>
    <row r="287" spans="1:6" x14ac:dyDescent="0.25">
      <c r="A287" t="s">
        <v>668</v>
      </c>
      <c r="B287" t="s">
        <v>1162</v>
      </c>
      <c r="C287" t="s">
        <v>280</v>
      </c>
      <c r="D287" t="s">
        <v>3028</v>
      </c>
      <c r="E287">
        <v>41.04</v>
      </c>
      <c r="F287">
        <v>39.92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3028</v>
      </c>
      <c r="E288">
        <v>923.71</v>
      </c>
      <c r="F288">
        <v>885.94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3028</v>
      </c>
      <c r="E289">
        <v>569.91</v>
      </c>
      <c r="F289">
        <v>584.55999999999995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3028</v>
      </c>
      <c r="E290">
        <v>59.65</v>
      </c>
      <c r="F290">
        <v>60.69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3028</v>
      </c>
      <c r="E291">
        <v>255.41</v>
      </c>
      <c r="F291">
        <v>270.85000000000002</v>
      </c>
    </row>
    <row r="292" spans="1:6" x14ac:dyDescent="0.25">
      <c r="A292" t="s">
        <v>189</v>
      </c>
      <c r="B292" t="s">
        <v>1128</v>
      </c>
      <c r="C292" t="s">
        <v>264</v>
      </c>
      <c r="D292" t="s">
        <v>3028</v>
      </c>
      <c r="E292">
        <v>769.72</v>
      </c>
      <c r="F292">
        <v>816.08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3028</v>
      </c>
      <c r="E293">
        <v>266.76</v>
      </c>
      <c r="F293">
        <v>271.35000000000002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3028</v>
      </c>
      <c r="E294">
        <v>28.68</v>
      </c>
      <c r="F294">
        <v>29.63</v>
      </c>
    </row>
    <row r="295" spans="1:6" x14ac:dyDescent="0.25">
      <c r="A295" t="s">
        <v>671</v>
      </c>
      <c r="B295" t="s">
        <v>1166</v>
      </c>
      <c r="C295" t="s">
        <v>280</v>
      </c>
      <c r="D295" t="s">
        <v>3028</v>
      </c>
      <c r="E295">
        <v>40.020000000000003</v>
      </c>
      <c r="F295">
        <v>50.34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3028</v>
      </c>
      <c r="E296">
        <v>64.17</v>
      </c>
      <c r="F296">
        <v>64.739999999999995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3028</v>
      </c>
      <c r="E297">
        <v>93.18</v>
      </c>
      <c r="F297">
        <v>95.9</v>
      </c>
    </row>
    <row r="298" spans="1:6" x14ac:dyDescent="0.25">
      <c r="A298" t="s">
        <v>608</v>
      </c>
      <c r="B298" t="s">
        <v>1083</v>
      </c>
      <c r="C298" t="s">
        <v>263</v>
      </c>
      <c r="D298" t="s">
        <v>3028</v>
      </c>
      <c r="E298">
        <v>98.85</v>
      </c>
      <c r="F298">
        <v>109.49</v>
      </c>
    </row>
    <row r="299" spans="1:6" x14ac:dyDescent="0.25">
      <c r="A299" t="s">
        <v>112</v>
      </c>
      <c r="B299" t="s">
        <v>1077</v>
      </c>
      <c r="C299" t="s">
        <v>261</v>
      </c>
      <c r="D299" t="s">
        <v>3028</v>
      </c>
      <c r="E299">
        <v>493.36</v>
      </c>
      <c r="F299">
        <v>493.8</v>
      </c>
    </row>
    <row r="300" spans="1:6" x14ac:dyDescent="0.25">
      <c r="A300" t="s">
        <v>620</v>
      </c>
      <c r="B300" t="s">
        <v>1098</v>
      </c>
      <c r="C300" t="s">
        <v>275</v>
      </c>
      <c r="D300" t="s">
        <v>3028</v>
      </c>
      <c r="E300">
        <v>166.18</v>
      </c>
      <c r="F300">
        <v>158.9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3028</v>
      </c>
      <c r="E301">
        <v>231.74</v>
      </c>
      <c r="F301">
        <v>248.6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3028</v>
      </c>
      <c r="E302">
        <v>80.209999999999994</v>
      </c>
      <c r="F302">
        <v>83.94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3028</v>
      </c>
      <c r="E303">
        <v>296.52999999999997</v>
      </c>
      <c r="F303">
        <v>304.51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3028</v>
      </c>
      <c r="E304">
        <v>77.62</v>
      </c>
      <c r="F304">
        <v>80.290000000000006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3028</v>
      </c>
      <c r="E305">
        <v>518.80999999999995</v>
      </c>
      <c r="F305">
        <v>494.42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3028</v>
      </c>
      <c r="E306">
        <v>476.96</v>
      </c>
      <c r="F306">
        <v>474.59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3028</v>
      </c>
      <c r="E307">
        <v>75.260000000000005</v>
      </c>
      <c r="F307">
        <v>73.67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3028</v>
      </c>
      <c r="E308">
        <v>90</v>
      </c>
      <c r="F308">
        <v>90.03</v>
      </c>
    </row>
    <row r="309" spans="1:6" x14ac:dyDescent="0.25">
      <c r="A309" t="s">
        <v>595</v>
      </c>
      <c r="B309" t="s">
        <v>1068</v>
      </c>
      <c r="C309" t="s">
        <v>261</v>
      </c>
      <c r="D309" t="s">
        <v>3028</v>
      </c>
      <c r="E309">
        <v>76.19</v>
      </c>
      <c r="F309">
        <v>82.48</v>
      </c>
    </row>
    <row r="310" spans="1:6" x14ac:dyDescent="0.25">
      <c r="A310" t="s">
        <v>171</v>
      </c>
      <c r="B310" t="s">
        <v>1134</v>
      </c>
      <c r="C310" t="s">
        <v>263</v>
      </c>
      <c r="D310" t="s">
        <v>3028</v>
      </c>
      <c r="E310">
        <v>524.62</v>
      </c>
      <c r="F310">
        <v>572.44000000000005</v>
      </c>
    </row>
    <row r="311" spans="1:6" x14ac:dyDescent="0.25">
      <c r="A311" t="s">
        <v>635</v>
      </c>
      <c r="B311" t="s">
        <v>1123</v>
      </c>
      <c r="C311" t="s">
        <v>280</v>
      </c>
      <c r="D311" t="s">
        <v>3028</v>
      </c>
      <c r="E311">
        <v>36.51</v>
      </c>
      <c r="F311">
        <v>39.090000000000003</v>
      </c>
    </row>
    <row r="312" spans="1:6" x14ac:dyDescent="0.25">
      <c r="A312" t="s">
        <v>640</v>
      </c>
      <c r="B312" t="s">
        <v>1129</v>
      </c>
      <c r="C312" t="s">
        <v>280</v>
      </c>
      <c r="D312" t="s">
        <v>3028</v>
      </c>
      <c r="E312">
        <v>156.55000000000001</v>
      </c>
      <c r="F312">
        <v>160.68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3028</v>
      </c>
      <c r="E313">
        <v>83.76</v>
      </c>
      <c r="F313">
        <v>82.3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3028</v>
      </c>
      <c r="E314">
        <v>257.13</v>
      </c>
      <c r="F314">
        <v>256.2</v>
      </c>
    </row>
    <row r="315" spans="1:6" x14ac:dyDescent="0.25">
      <c r="A315" t="s">
        <v>652</v>
      </c>
      <c r="B315" t="s">
        <v>1144</v>
      </c>
      <c r="C315" t="s">
        <v>259</v>
      </c>
      <c r="D315" t="s">
        <v>3028</v>
      </c>
      <c r="E315">
        <v>520.67999999999995</v>
      </c>
      <c r="F315">
        <v>538.25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3028</v>
      </c>
      <c r="E316">
        <v>229.68</v>
      </c>
      <c r="F316">
        <v>223.09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3028</v>
      </c>
      <c r="E317">
        <v>133.18</v>
      </c>
      <c r="F317">
        <v>136.69999999999999</v>
      </c>
    </row>
    <row r="318" spans="1:6" x14ac:dyDescent="0.25">
      <c r="A318" t="s">
        <v>120</v>
      </c>
      <c r="B318" t="s">
        <v>1087</v>
      </c>
      <c r="C318" t="s">
        <v>271</v>
      </c>
      <c r="D318" t="s">
        <v>3028</v>
      </c>
      <c r="E318">
        <v>50.83</v>
      </c>
      <c r="F318">
        <v>52.17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3028</v>
      </c>
      <c r="E319">
        <v>52.96</v>
      </c>
      <c r="F319">
        <v>51.04</v>
      </c>
    </row>
    <row r="320" spans="1:6" x14ac:dyDescent="0.25">
      <c r="A320" t="s">
        <v>672</v>
      </c>
      <c r="B320" t="s">
        <v>1167</v>
      </c>
      <c r="C320" t="s">
        <v>267</v>
      </c>
      <c r="D320" t="s">
        <v>3028</v>
      </c>
      <c r="E320">
        <v>358.2</v>
      </c>
      <c r="F320">
        <v>344.56</v>
      </c>
    </row>
    <row r="321" spans="1:6" x14ac:dyDescent="0.25">
      <c r="A321" t="s">
        <v>612</v>
      </c>
      <c r="B321" t="s">
        <v>1088</v>
      </c>
      <c r="C321" t="s">
        <v>259</v>
      </c>
      <c r="D321" t="s">
        <v>3028</v>
      </c>
      <c r="E321">
        <v>26.39</v>
      </c>
      <c r="F321">
        <v>26.78</v>
      </c>
    </row>
    <row r="322" spans="1:6" x14ac:dyDescent="0.25">
      <c r="A322" t="s">
        <v>621</v>
      </c>
      <c r="B322" t="s">
        <v>1100</v>
      </c>
      <c r="C322" t="s">
        <v>270</v>
      </c>
      <c r="D322" t="s">
        <v>3028</v>
      </c>
      <c r="E322">
        <v>163.58000000000001</v>
      </c>
      <c r="F322">
        <v>162.91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3028</v>
      </c>
      <c r="E323">
        <v>914.1</v>
      </c>
      <c r="F323">
        <v>924.5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3028</v>
      </c>
      <c r="E324">
        <v>115.86</v>
      </c>
      <c r="F324">
        <v>113.56</v>
      </c>
    </row>
    <row r="325" spans="1:6" x14ac:dyDescent="0.25">
      <c r="A325" t="s">
        <v>126</v>
      </c>
      <c r="B325" t="s">
        <v>1110</v>
      </c>
      <c r="C325" t="s">
        <v>267</v>
      </c>
      <c r="D325" t="s">
        <v>3028</v>
      </c>
      <c r="E325">
        <v>68.28</v>
      </c>
      <c r="F325">
        <v>66.83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3028</v>
      </c>
      <c r="E326">
        <v>26.13</v>
      </c>
      <c r="F326">
        <v>26.63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3028</v>
      </c>
      <c r="E327">
        <v>98.25</v>
      </c>
      <c r="F327">
        <v>104.24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3028</v>
      </c>
      <c r="E328">
        <v>561.92999999999995</v>
      </c>
      <c r="F328">
        <v>582.92999999999995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3028</v>
      </c>
      <c r="E329">
        <v>430.59</v>
      </c>
      <c r="F329">
        <v>430.3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3028</v>
      </c>
      <c r="E330">
        <v>441.76</v>
      </c>
      <c r="F330">
        <v>449.63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3028</v>
      </c>
      <c r="E331">
        <v>168.88</v>
      </c>
      <c r="F331">
        <v>178.12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3028</v>
      </c>
      <c r="E332">
        <v>35.020000000000003</v>
      </c>
      <c r="F332">
        <v>37.840000000000003</v>
      </c>
    </row>
    <row r="333" spans="1:6" x14ac:dyDescent="0.25">
      <c r="A333" t="s">
        <v>623</v>
      </c>
      <c r="B333" t="s">
        <v>1104</v>
      </c>
      <c r="C333" t="s">
        <v>267</v>
      </c>
      <c r="D333" t="s">
        <v>3028</v>
      </c>
      <c r="E333">
        <v>1383.06</v>
      </c>
      <c r="F333">
        <v>1499.7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3028</v>
      </c>
      <c r="E334">
        <v>91.22</v>
      </c>
      <c r="F334">
        <v>103.71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3028</v>
      </c>
      <c r="E335">
        <v>19.329999999999998</v>
      </c>
      <c r="F335">
        <v>20.51</v>
      </c>
    </row>
    <row r="336" spans="1:6" x14ac:dyDescent="0.25">
      <c r="A336" t="s">
        <v>588</v>
      </c>
      <c r="B336" t="s">
        <v>1061</v>
      </c>
      <c r="C336" t="s">
        <v>261</v>
      </c>
      <c r="D336" t="s">
        <v>3028</v>
      </c>
      <c r="E336">
        <v>73</v>
      </c>
      <c r="F336">
        <v>73.010000000000005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3028</v>
      </c>
      <c r="E337">
        <v>251.81</v>
      </c>
      <c r="F337">
        <v>262.63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3028</v>
      </c>
      <c r="E338">
        <v>84.65</v>
      </c>
      <c r="F338">
        <v>84.53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3028</v>
      </c>
      <c r="E339">
        <v>53.71</v>
      </c>
      <c r="F339">
        <v>53.45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3028</v>
      </c>
      <c r="E340">
        <v>697.06</v>
      </c>
      <c r="F340">
        <v>709.27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3028</v>
      </c>
      <c r="E341">
        <v>34.06</v>
      </c>
      <c r="F341">
        <v>34.65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3028</v>
      </c>
      <c r="E342">
        <v>79.010000000000005</v>
      </c>
      <c r="F342">
        <v>88.4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3028</v>
      </c>
      <c r="E343">
        <v>519.78</v>
      </c>
      <c r="F343">
        <v>528.07000000000005</v>
      </c>
    </row>
    <row r="344" spans="1:6" x14ac:dyDescent="0.25">
      <c r="A344" t="s">
        <v>633</v>
      </c>
      <c r="B344" t="s">
        <v>1120</v>
      </c>
      <c r="C344" t="s">
        <v>264</v>
      </c>
      <c r="D344" t="s">
        <v>3028</v>
      </c>
      <c r="E344">
        <v>878.95</v>
      </c>
      <c r="F344">
        <v>894.39</v>
      </c>
    </row>
    <row r="345" spans="1:6" x14ac:dyDescent="0.25">
      <c r="A345" t="s">
        <v>610</v>
      </c>
      <c r="B345" t="s">
        <v>1085</v>
      </c>
      <c r="C345" t="s">
        <v>286</v>
      </c>
      <c r="D345" t="s">
        <v>3028</v>
      </c>
      <c r="E345">
        <v>81.040000000000006</v>
      </c>
      <c r="F345">
        <v>91.1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3028</v>
      </c>
      <c r="E346">
        <v>245.8</v>
      </c>
      <c r="F346">
        <v>248.5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3028</v>
      </c>
      <c r="E347">
        <v>117.32</v>
      </c>
      <c r="F347">
        <v>123.51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3028</v>
      </c>
      <c r="E348">
        <v>88.24</v>
      </c>
      <c r="F348">
        <v>90.03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3028</v>
      </c>
      <c r="E349">
        <v>143.59</v>
      </c>
      <c r="F349">
        <v>150.34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3028</v>
      </c>
      <c r="E350">
        <v>119.1</v>
      </c>
      <c r="F350">
        <v>121.44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3028</v>
      </c>
      <c r="E351">
        <v>9369.58</v>
      </c>
      <c r="F351">
        <v>9811.7999999999993</v>
      </c>
    </row>
    <row r="352" spans="1:6" x14ac:dyDescent="0.25">
      <c r="A352" t="s">
        <v>650</v>
      </c>
      <c r="B352" t="s">
        <v>1142</v>
      </c>
      <c r="C352" t="s">
        <v>263</v>
      </c>
      <c r="D352" t="s">
        <v>3028</v>
      </c>
      <c r="E352">
        <v>27.38</v>
      </c>
      <c r="F352">
        <v>27.95</v>
      </c>
    </row>
    <row r="353" spans="1:6" x14ac:dyDescent="0.25">
      <c r="A353" t="s">
        <v>659</v>
      </c>
      <c r="B353" t="s">
        <v>1142</v>
      </c>
      <c r="C353" t="s">
        <v>263</v>
      </c>
      <c r="D353" t="s">
        <v>3028</v>
      </c>
      <c r="E353">
        <v>26.14</v>
      </c>
      <c r="F353">
        <v>26.63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3028</v>
      </c>
      <c r="E354">
        <v>229.93</v>
      </c>
      <c r="F354">
        <v>240.01</v>
      </c>
    </row>
    <row r="355" spans="1:6" x14ac:dyDescent="0.25">
      <c r="A355" t="s">
        <v>628</v>
      </c>
      <c r="B355" t="s">
        <v>1113</v>
      </c>
      <c r="C355" t="s">
        <v>275</v>
      </c>
      <c r="D355" t="s">
        <v>3028</v>
      </c>
      <c r="E355">
        <v>62.71</v>
      </c>
      <c r="F355">
        <v>63.42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3028</v>
      </c>
      <c r="E356">
        <v>192.61</v>
      </c>
      <c r="F356">
        <v>198.64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3028</v>
      </c>
      <c r="E357">
        <v>91.37</v>
      </c>
      <c r="F357">
        <v>91.13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3028</v>
      </c>
      <c r="E358">
        <v>99.97</v>
      </c>
      <c r="F358">
        <v>103.39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3028</v>
      </c>
      <c r="E359">
        <v>71.72</v>
      </c>
      <c r="F359">
        <v>72.61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3028</v>
      </c>
      <c r="E360">
        <v>162.03</v>
      </c>
      <c r="F360">
        <v>170.4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3028</v>
      </c>
      <c r="E361">
        <v>1125.48</v>
      </c>
      <c r="F361">
        <v>1151.5999999999999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3028</v>
      </c>
      <c r="E362">
        <v>94.18</v>
      </c>
      <c r="F362">
        <v>103.94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3028</v>
      </c>
      <c r="E363">
        <v>51.05</v>
      </c>
      <c r="F363">
        <v>51.54</v>
      </c>
    </row>
    <row r="364" spans="1:6" x14ac:dyDescent="0.25">
      <c r="A364" t="s">
        <v>632</v>
      </c>
      <c r="B364" t="s">
        <v>1119</v>
      </c>
      <c r="C364" t="s">
        <v>264</v>
      </c>
      <c r="D364" t="s">
        <v>3028</v>
      </c>
      <c r="E364">
        <v>346.9</v>
      </c>
      <c r="F364">
        <v>341.8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3028</v>
      </c>
      <c r="E365">
        <v>10.57</v>
      </c>
      <c r="F365">
        <v>10.62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3028</v>
      </c>
      <c r="E366">
        <v>169.38</v>
      </c>
      <c r="F366">
        <v>166.57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3028</v>
      </c>
      <c r="E367">
        <v>135.09</v>
      </c>
      <c r="F367">
        <v>134.19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3028</v>
      </c>
      <c r="E368">
        <v>95.12</v>
      </c>
      <c r="F368">
        <v>98.68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3028</v>
      </c>
      <c r="E369">
        <v>19.77</v>
      </c>
      <c r="F369">
        <v>19.77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3028</v>
      </c>
      <c r="E370">
        <v>84.16</v>
      </c>
      <c r="F370">
        <v>89.21</v>
      </c>
    </row>
    <row r="371" spans="1:6" x14ac:dyDescent="0.25">
      <c r="A371" t="s">
        <v>125</v>
      </c>
      <c r="B371" t="s">
        <v>1117</v>
      </c>
      <c r="C371" t="s">
        <v>271</v>
      </c>
      <c r="D371" t="s">
        <v>3028</v>
      </c>
      <c r="E371">
        <v>177.36</v>
      </c>
      <c r="F371">
        <v>170.05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3028</v>
      </c>
      <c r="E372">
        <v>29.27</v>
      </c>
      <c r="F372">
        <v>28.94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3028</v>
      </c>
      <c r="E373">
        <v>81.319999999999993</v>
      </c>
      <c r="F373">
        <v>85.9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3028</v>
      </c>
      <c r="E374">
        <v>174.08</v>
      </c>
      <c r="F374">
        <v>173.2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3028</v>
      </c>
      <c r="E375">
        <v>255.46</v>
      </c>
      <c r="F375">
        <v>253.76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3028</v>
      </c>
      <c r="E376">
        <v>591.33000000000004</v>
      </c>
      <c r="F376">
        <v>631.82000000000005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3028</v>
      </c>
      <c r="E377">
        <v>139.54</v>
      </c>
      <c r="F377">
        <v>143.53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3028</v>
      </c>
      <c r="E378">
        <v>210.27</v>
      </c>
      <c r="F378">
        <v>215.4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3028</v>
      </c>
      <c r="E379">
        <v>129.97999999999999</v>
      </c>
      <c r="F379">
        <v>126.28</v>
      </c>
    </row>
    <row r="380" spans="1:6" x14ac:dyDescent="0.25">
      <c r="A380" t="s">
        <v>590</v>
      </c>
      <c r="B380" t="s">
        <v>1063</v>
      </c>
      <c r="C380" t="s">
        <v>271</v>
      </c>
      <c r="D380" t="s">
        <v>3028</v>
      </c>
      <c r="E380">
        <v>125.62</v>
      </c>
      <c r="F380">
        <v>121.4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3028</v>
      </c>
      <c r="E381">
        <v>177.24</v>
      </c>
      <c r="F381">
        <v>184.85</v>
      </c>
    </row>
    <row r="382" spans="1:6" x14ac:dyDescent="0.25">
      <c r="A382" t="s">
        <v>183</v>
      </c>
      <c r="B382" t="s">
        <v>1130</v>
      </c>
      <c r="C382" t="s">
        <v>265</v>
      </c>
      <c r="D382" t="s">
        <v>3028</v>
      </c>
      <c r="E382">
        <v>91.49</v>
      </c>
      <c r="F382">
        <v>97.79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3028</v>
      </c>
      <c r="E383">
        <v>90.7</v>
      </c>
      <c r="F383">
        <v>88.59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3028</v>
      </c>
      <c r="E384">
        <v>233.87</v>
      </c>
      <c r="F384">
        <v>232.75</v>
      </c>
    </row>
    <row r="385" spans="1:6" x14ac:dyDescent="0.25">
      <c r="A385" t="s">
        <v>630</v>
      </c>
      <c r="B385" t="s">
        <v>1115</v>
      </c>
      <c r="C385" t="s">
        <v>280</v>
      </c>
      <c r="D385" t="s">
        <v>3028</v>
      </c>
      <c r="E385">
        <v>356.02</v>
      </c>
      <c r="F385">
        <v>376.8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3028</v>
      </c>
      <c r="E386">
        <v>126.98</v>
      </c>
      <c r="F386">
        <v>132.46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3028</v>
      </c>
      <c r="E387">
        <v>32.46</v>
      </c>
      <c r="F387">
        <v>33.08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3028</v>
      </c>
      <c r="E388">
        <v>116.26</v>
      </c>
      <c r="F388">
        <v>121.1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3028</v>
      </c>
      <c r="E389">
        <v>359.16</v>
      </c>
      <c r="F389">
        <v>363.87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3028</v>
      </c>
      <c r="E390">
        <v>126.7</v>
      </c>
      <c r="F390">
        <v>131.44999999999999</v>
      </c>
    </row>
    <row r="391" spans="1:6" x14ac:dyDescent="0.25">
      <c r="A391" t="s">
        <v>638</v>
      </c>
      <c r="B391" t="s">
        <v>1126</v>
      </c>
      <c r="C391" t="s">
        <v>264</v>
      </c>
      <c r="D391" t="s">
        <v>3028</v>
      </c>
      <c r="E391">
        <v>172.23</v>
      </c>
      <c r="F391">
        <v>180.66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3028</v>
      </c>
      <c r="E392">
        <v>269.54000000000002</v>
      </c>
      <c r="F392">
        <v>298.14999999999998</v>
      </c>
    </row>
    <row r="393" spans="1:6" x14ac:dyDescent="0.25">
      <c r="A393" t="s">
        <v>34</v>
      </c>
      <c r="B393" t="s">
        <v>1146</v>
      </c>
      <c r="C393" t="s">
        <v>261</v>
      </c>
      <c r="D393" t="s">
        <v>3028</v>
      </c>
      <c r="E393">
        <v>70.099999999999994</v>
      </c>
      <c r="F393">
        <v>78.03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3028</v>
      </c>
      <c r="E394">
        <v>167.73</v>
      </c>
      <c r="F394">
        <v>170.05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3028</v>
      </c>
      <c r="E395">
        <v>107.65</v>
      </c>
      <c r="F395">
        <v>103.3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3028</v>
      </c>
      <c r="E396">
        <v>167.96</v>
      </c>
      <c r="F396">
        <v>177.36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3028</v>
      </c>
      <c r="E397">
        <v>74.680000000000007</v>
      </c>
      <c r="F397">
        <v>72.23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3028</v>
      </c>
      <c r="E398">
        <v>1153.3499999999999</v>
      </c>
      <c r="F398">
        <v>1051.24</v>
      </c>
    </row>
    <row r="399" spans="1:6" x14ac:dyDescent="0.25">
      <c r="A399" t="s">
        <v>611</v>
      </c>
      <c r="B399" t="s">
        <v>1086</v>
      </c>
      <c r="C399" t="s">
        <v>261</v>
      </c>
      <c r="D399" t="s">
        <v>3028</v>
      </c>
      <c r="E399">
        <v>21.97</v>
      </c>
      <c r="F399">
        <v>23.33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3028</v>
      </c>
      <c r="E400">
        <v>117.89</v>
      </c>
      <c r="F400">
        <v>122.46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3028</v>
      </c>
      <c r="E401">
        <v>178.64</v>
      </c>
      <c r="F401">
        <v>193.87</v>
      </c>
    </row>
    <row r="402" spans="1:6" x14ac:dyDescent="0.25">
      <c r="A402" t="s">
        <v>177</v>
      </c>
      <c r="B402" t="s">
        <v>1103</v>
      </c>
      <c r="C402" t="s">
        <v>267</v>
      </c>
      <c r="D402" t="s">
        <v>3028</v>
      </c>
      <c r="E402">
        <v>248.93</v>
      </c>
      <c r="F402">
        <v>244.12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3028</v>
      </c>
      <c r="E403">
        <v>262.92</v>
      </c>
      <c r="F403">
        <v>268.45999999999998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3028</v>
      </c>
      <c r="E404">
        <v>50.47</v>
      </c>
      <c r="F404">
        <v>50.58</v>
      </c>
    </row>
    <row r="405" spans="1:6" x14ac:dyDescent="0.25">
      <c r="A405" t="s">
        <v>594</v>
      </c>
      <c r="B405" t="s">
        <v>1067</v>
      </c>
      <c r="C405" t="s">
        <v>264</v>
      </c>
      <c r="D405" t="s">
        <v>3028</v>
      </c>
      <c r="E405">
        <v>551.84</v>
      </c>
      <c r="F405">
        <v>556.44000000000005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3028</v>
      </c>
      <c r="E406">
        <v>155.25</v>
      </c>
      <c r="F406">
        <v>150.51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3028</v>
      </c>
      <c r="E407">
        <v>205.79</v>
      </c>
      <c r="F407">
        <v>200.84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3028</v>
      </c>
      <c r="E408">
        <v>119.12</v>
      </c>
      <c r="F408">
        <v>121.16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3028</v>
      </c>
      <c r="E409">
        <v>122.03</v>
      </c>
      <c r="F409">
        <v>127.75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3028</v>
      </c>
      <c r="E410">
        <v>242.95</v>
      </c>
      <c r="F410">
        <v>240.7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3028</v>
      </c>
      <c r="E411">
        <v>98.57</v>
      </c>
      <c r="F411">
        <v>97.49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3028</v>
      </c>
      <c r="E412">
        <v>62.12</v>
      </c>
      <c r="F412">
        <v>64.81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3028</v>
      </c>
      <c r="E413">
        <v>375.4</v>
      </c>
      <c r="F413">
        <v>381.67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3028</v>
      </c>
      <c r="E414">
        <v>120.74</v>
      </c>
      <c r="F414">
        <v>121.1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3028</v>
      </c>
      <c r="E415">
        <v>39.96</v>
      </c>
      <c r="F415">
        <v>41.95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3028</v>
      </c>
      <c r="E416">
        <v>45.716000000000001</v>
      </c>
      <c r="F416">
        <v>41.64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3028</v>
      </c>
      <c r="E417">
        <v>280.44</v>
      </c>
      <c r="F417">
        <v>289.70999999999998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3028</v>
      </c>
      <c r="E418">
        <v>490.07</v>
      </c>
      <c r="F418">
        <v>506.39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3028</v>
      </c>
      <c r="E419">
        <v>89.44</v>
      </c>
      <c r="F419">
        <v>90.18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3028</v>
      </c>
      <c r="E420">
        <v>70</v>
      </c>
      <c r="F420">
        <v>69.72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3028</v>
      </c>
      <c r="E421">
        <v>164.02</v>
      </c>
      <c r="F421">
        <v>169.02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3028</v>
      </c>
      <c r="E422">
        <v>519.45000000000005</v>
      </c>
      <c r="F422">
        <v>516.62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3028</v>
      </c>
      <c r="E423">
        <v>82.97</v>
      </c>
      <c r="F423">
        <v>83.63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3028</v>
      </c>
      <c r="E424">
        <v>244.83</v>
      </c>
      <c r="F424">
        <v>242.54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3028</v>
      </c>
      <c r="E425">
        <v>112.84</v>
      </c>
      <c r="F425">
        <v>126.08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3028</v>
      </c>
      <c r="E426">
        <v>83.28</v>
      </c>
      <c r="F426">
        <v>88.47</v>
      </c>
    </row>
    <row r="427" spans="1:6" x14ac:dyDescent="0.25">
      <c r="A427" t="s">
        <v>648</v>
      </c>
      <c r="B427" t="s">
        <v>1140</v>
      </c>
      <c r="C427" t="s">
        <v>264</v>
      </c>
      <c r="D427" t="s">
        <v>3028</v>
      </c>
      <c r="E427">
        <v>102.13</v>
      </c>
      <c r="F427">
        <v>109.53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3028</v>
      </c>
      <c r="E428">
        <v>252.57</v>
      </c>
      <c r="F428">
        <v>257.69</v>
      </c>
    </row>
    <row r="429" spans="1:6" x14ac:dyDescent="0.25">
      <c r="A429" t="s">
        <v>2358</v>
      </c>
      <c r="B429" t="s">
        <v>2359</v>
      </c>
      <c r="C429" t="s">
        <v>259</v>
      </c>
      <c r="D429" t="s">
        <v>3028</v>
      </c>
      <c r="E429">
        <v>44.92</v>
      </c>
      <c r="F429">
        <v>49.42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3028</v>
      </c>
      <c r="E430">
        <v>101.35</v>
      </c>
      <c r="F430">
        <v>110.13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3028</v>
      </c>
      <c r="E431">
        <v>102.47</v>
      </c>
      <c r="F431">
        <v>98.77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3028</v>
      </c>
      <c r="E432">
        <v>47.13</v>
      </c>
      <c r="F432">
        <v>49.88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3028</v>
      </c>
      <c r="E433">
        <v>370.25</v>
      </c>
      <c r="F433">
        <v>361.26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3028</v>
      </c>
      <c r="E434">
        <v>76.52</v>
      </c>
      <c r="F434">
        <v>78.06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3028</v>
      </c>
      <c r="E435">
        <v>21.64</v>
      </c>
      <c r="F435">
        <v>22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3028</v>
      </c>
      <c r="E436">
        <v>54.94</v>
      </c>
      <c r="F436">
        <v>57.52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3028</v>
      </c>
      <c r="E437">
        <v>1367.76</v>
      </c>
      <c r="F437">
        <v>1427.13</v>
      </c>
    </row>
    <row r="438" spans="1:6" x14ac:dyDescent="0.25">
      <c r="A438" t="s">
        <v>657</v>
      </c>
      <c r="B438" t="s">
        <v>1151</v>
      </c>
      <c r="C438" t="s">
        <v>264</v>
      </c>
      <c r="D438" t="s">
        <v>3028</v>
      </c>
      <c r="E438">
        <v>427.75</v>
      </c>
      <c r="F438">
        <v>437.66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3028</v>
      </c>
      <c r="E439">
        <v>74.67</v>
      </c>
      <c r="F439">
        <v>79.930000000000007</v>
      </c>
    </row>
    <row r="440" spans="1:6" x14ac:dyDescent="0.25">
      <c r="A440" t="s">
        <v>653</v>
      </c>
      <c r="B440" t="s">
        <v>1145</v>
      </c>
      <c r="C440" t="s">
        <v>264</v>
      </c>
      <c r="D440" t="s">
        <v>3028</v>
      </c>
      <c r="E440">
        <v>131.22999999999999</v>
      </c>
      <c r="F440">
        <v>133.93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3028</v>
      </c>
      <c r="E441">
        <v>41.84</v>
      </c>
      <c r="F441">
        <v>42.77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3028</v>
      </c>
      <c r="E442">
        <v>246.05</v>
      </c>
      <c r="F442">
        <v>247.32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3028</v>
      </c>
      <c r="E443">
        <v>151.36000000000001</v>
      </c>
      <c r="F443">
        <v>155.86000000000001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3028</v>
      </c>
      <c r="E444">
        <v>119.81</v>
      </c>
      <c r="F444">
        <v>117.54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3028</v>
      </c>
      <c r="E445">
        <v>611.16999999999996</v>
      </c>
      <c r="F445">
        <v>618.57000000000005</v>
      </c>
    </row>
    <row r="446" spans="1:6" x14ac:dyDescent="0.25">
      <c r="A446" t="s">
        <v>643</v>
      </c>
      <c r="B446" t="s">
        <v>1135</v>
      </c>
      <c r="C446" t="s">
        <v>263</v>
      </c>
      <c r="D446" t="s">
        <v>3028</v>
      </c>
      <c r="E446">
        <v>202.83</v>
      </c>
      <c r="F446">
        <v>206.36</v>
      </c>
    </row>
    <row r="447" spans="1:6" x14ac:dyDescent="0.25">
      <c r="A447" t="s">
        <v>596</v>
      </c>
      <c r="B447" t="s">
        <v>1069</v>
      </c>
      <c r="C447" t="s">
        <v>280</v>
      </c>
      <c r="D447" t="s">
        <v>3028</v>
      </c>
      <c r="E447">
        <v>42.76</v>
      </c>
      <c r="F447">
        <v>46.98</v>
      </c>
    </row>
    <row r="448" spans="1:6" x14ac:dyDescent="0.25">
      <c r="A448" t="s">
        <v>665</v>
      </c>
      <c r="B448" t="s">
        <v>1159</v>
      </c>
      <c r="C448" t="s">
        <v>270</v>
      </c>
      <c r="D448" t="s">
        <v>3028</v>
      </c>
      <c r="E448">
        <v>148.19</v>
      </c>
      <c r="F448">
        <v>148.01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3028</v>
      </c>
      <c r="E449">
        <v>56.5</v>
      </c>
      <c r="F449">
        <v>62.09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3028</v>
      </c>
      <c r="E450">
        <v>104.56</v>
      </c>
      <c r="F450">
        <v>108.93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3028</v>
      </c>
      <c r="E451">
        <v>237.83</v>
      </c>
      <c r="F451">
        <v>234.12</v>
      </c>
    </row>
    <row r="452" spans="1:6" x14ac:dyDescent="0.25">
      <c r="A452" t="s">
        <v>622</v>
      </c>
      <c r="B452" t="s">
        <v>1102</v>
      </c>
      <c r="C452" t="s">
        <v>280</v>
      </c>
      <c r="D452" t="s">
        <v>3028</v>
      </c>
      <c r="E452">
        <v>282.95999999999998</v>
      </c>
      <c r="F452">
        <v>290.93</v>
      </c>
    </row>
    <row r="453" spans="1:6" x14ac:dyDescent="0.25">
      <c r="A453" t="s">
        <v>13</v>
      </c>
      <c r="B453" t="s">
        <v>1147</v>
      </c>
      <c r="C453" t="s">
        <v>280</v>
      </c>
      <c r="D453" t="s">
        <v>3028</v>
      </c>
      <c r="E453">
        <v>230.29</v>
      </c>
      <c r="F453">
        <v>261.63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3028</v>
      </c>
      <c r="E454">
        <v>61.4</v>
      </c>
      <c r="F454">
        <v>59.56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3028</v>
      </c>
      <c r="E455">
        <v>364.23</v>
      </c>
      <c r="F455">
        <v>388.73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3028</v>
      </c>
      <c r="E456">
        <v>152.18</v>
      </c>
      <c r="F456">
        <v>153.71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3028</v>
      </c>
      <c r="E457">
        <v>199.93</v>
      </c>
      <c r="F457">
        <v>206.57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3028</v>
      </c>
      <c r="E458">
        <v>87.7</v>
      </c>
      <c r="F458">
        <v>88.58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3028</v>
      </c>
      <c r="E459">
        <v>581.96</v>
      </c>
      <c r="F459">
        <v>583.72</v>
      </c>
    </row>
    <row r="460" spans="1:6" x14ac:dyDescent="0.25">
      <c r="A460" t="s">
        <v>649</v>
      </c>
      <c r="B460" t="s">
        <v>1141</v>
      </c>
      <c r="C460" t="s">
        <v>265</v>
      </c>
      <c r="D460" t="s">
        <v>3028</v>
      </c>
      <c r="E460">
        <v>50.22</v>
      </c>
      <c r="F460">
        <v>57.06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3028</v>
      </c>
      <c r="E461">
        <v>72.48</v>
      </c>
      <c r="F461">
        <v>75.16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3028</v>
      </c>
      <c r="E462">
        <v>47.13</v>
      </c>
      <c r="F462">
        <v>45.34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3028</v>
      </c>
      <c r="E463">
        <v>232.56</v>
      </c>
      <c r="F463">
        <v>229.01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3028</v>
      </c>
      <c r="E464">
        <v>378.34</v>
      </c>
      <c r="F464">
        <v>389.12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3028</v>
      </c>
      <c r="E465">
        <v>594.32000000000005</v>
      </c>
      <c r="F465">
        <v>584.67999999999995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3028</v>
      </c>
      <c r="E466">
        <v>249.12</v>
      </c>
      <c r="F466">
        <v>246.48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3028</v>
      </c>
      <c r="E467">
        <v>127.24</v>
      </c>
      <c r="F467">
        <v>136.34</v>
      </c>
    </row>
    <row r="468" spans="1:6" x14ac:dyDescent="0.25">
      <c r="A468" t="s">
        <v>644</v>
      </c>
      <c r="B468" t="s">
        <v>1136</v>
      </c>
      <c r="C468" t="s">
        <v>265</v>
      </c>
      <c r="D468" t="s">
        <v>3028</v>
      </c>
      <c r="E468">
        <v>729.47</v>
      </c>
      <c r="F468">
        <v>809.73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3028</v>
      </c>
      <c r="E469">
        <v>44.62</v>
      </c>
      <c r="F469">
        <v>45.73</v>
      </c>
    </row>
    <row r="470" spans="1:6" x14ac:dyDescent="0.25">
      <c r="A470" t="s">
        <v>48</v>
      </c>
      <c r="B470" t="s">
        <v>1097</v>
      </c>
      <c r="C470" t="s">
        <v>261</v>
      </c>
      <c r="D470" t="s">
        <v>3028</v>
      </c>
      <c r="E470">
        <v>287.35000000000002</v>
      </c>
      <c r="F470">
        <v>274.95</v>
      </c>
    </row>
    <row r="471" spans="1:6" x14ac:dyDescent="0.25">
      <c r="A471" t="s">
        <v>625</v>
      </c>
      <c r="B471" t="s">
        <v>1107</v>
      </c>
      <c r="C471" t="s">
        <v>275</v>
      </c>
      <c r="D471" t="s">
        <v>3028</v>
      </c>
      <c r="E471">
        <v>33.96</v>
      </c>
      <c r="F471">
        <v>33.31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3028</v>
      </c>
      <c r="E472">
        <v>134.26</v>
      </c>
      <c r="F472">
        <v>135.03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3028</v>
      </c>
      <c r="E473">
        <v>110.02</v>
      </c>
      <c r="F473">
        <v>111.86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3028</v>
      </c>
      <c r="E474">
        <v>237.47</v>
      </c>
      <c r="F474">
        <v>250.43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3028</v>
      </c>
      <c r="E475">
        <v>268.79000000000002</v>
      </c>
      <c r="F475">
        <v>267.95999999999998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3028</v>
      </c>
      <c r="E476">
        <v>182.81</v>
      </c>
      <c r="F476">
        <v>189.96</v>
      </c>
    </row>
    <row r="477" spans="1:6" x14ac:dyDescent="0.25">
      <c r="A477" t="s">
        <v>8</v>
      </c>
      <c r="B477" t="s">
        <v>1132</v>
      </c>
      <c r="C477" t="s">
        <v>267</v>
      </c>
      <c r="D477" t="s">
        <v>3028</v>
      </c>
      <c r="E477">
        <v>485.37</v>
      </c>
      <c r="F477">
        <v>465.08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3028</v>
      </c>
      <c r="E478">
        <v>85.55</v>
      </c>
      <c r="F478">
        <v>118.54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3028</v>
      </c>
      <c r="E479">
        <v>65.06</v>
      </c>
      <c r="F479">
        <v>64.13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3028</v>
      </c>
      <c r="E480">
        <v>11.66</v>
      </c>
      <c r="F480">
        <v>11.61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3028</v>
      </c>
      <c r="E481">
        <v>44.43</v>
      </c>
      <c r="F481">
        <v>44.91</v>
      </c>
    </row>
    <row r="482" spans="1:6" x14ac:dyDescent="0.25">
      <c r="A482" t="s">
        <v>629</v>
      </c>
      <c r="B482" t="s">
        <v>1114</v>
      </c>
      <c r="C482" t="s">
        <v>265</v>
      </c>
      <c r="D482" t="s">
        <v>3028</v>
      </c>
      <c r="E482">
        <v>168.98</v>
      </c>
      <c r="F482">
        <v>181.77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3028</v>
      </c>
      <c r="E483">
        <v>325.86</v>
      </c>
      <c r="F483">
        <v>359.89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3028</v>
      </c>
      <c r="E484">
        <v>9.2100000000000009</v>
      </c>
      <c r="F484">
        <v>8.9600000000000009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3028</v>
      </c>
      <c r="E485">
        <v>8.49</v>
      </c>
      <c r="F485">
        <v>8.25</v>
      </c>
    </row>
    <row r="486" spans="1:6" x14ac:dyDescent="0.25">
      <c r="A486" t="s">
        <v>631</v>
      </c>
      <c r="B486" t="s">
        <v>1116</v>
      </c>
      <c r="C486" t="s">
        <v>264</v>
      </c>
      <c r="D486" t="s">
        <v>3028</v>
      </c>
      <c r="E486">
        <v>65.02</v>
      </c>
      <c r="F486">
        <v>68.290000000000006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3028</v>
      </c>
      <c r="E487">
        <v>95.85</v>
      </c>
      <c r="F487">
        <v>96.18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3028</v>
      </c>
      <c r="E488">
        <v>129.75</v>
      </c>
      <c r="F488">
        <v>128.03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3028</v>
      </c>
      <c r="E489">
        <v>52.78</v>
      </c>
      <c r="F489">
        <v>56.49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3028</v>
      </c>
      <c r="E490">
        <v>208.05</v>
      </c>
      <c r="F490">
        <v>207.6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3028</v>
      </c>
      <c r="E491">
        <v>45.03</v>
      </c>
      <c r="F491">
        <v>45.65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3028</v>
      </c>
      <c r="E492">
        <v>80.599999999999994</v>
      </c>
      <c r="F492">
        <v>80.75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3028</v>
      </c>
      <c r="E493">
        <v>58.34</v>
      </c>
      <c r="F493">
        <v>56.73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3028</v>
      </c>
      <c r="E494">
        <v>300.67</v>
      </c>
      <c r="F494">
        <v>300.16000000000003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3028</v>
      </c>
      <c r="E495">
        <v>290.7</v>
      </c>
      <c r="F495">
        <v>294.52999999999997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3028</v>
      </c>
      <c r="E496">
        <v>32.450000000000003</v>
      </c>
      <c r="F496">
        <v>33.86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3028</v>
      </c>
      <c r="E497">
        <v>78.459999999999994</v>
      </c>
      <c r="F497">
        <v>95.88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3028</v>
      </c>
      <c r="E498">
        <v>63.84</v>
      </c>
      <c r="F498">
        <v>65.3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3028</v>
      </c>
      <c r="E499">
        <v>111.15</v>
      </c>
      <c r="F499">
        <v>117.22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3028</v>
      </c>
      <c r="E500">
        <v>130.83000000000001</v>
      </c>
      <c r="F500">
        <v>135.03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3028</v>
      </c>
      <c r="E501">
        <v>133.65</v>
      </c>
      <c r="F501">
        <v>139.71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3028</v>
      </c>
      <c r="E502">
        <v>106.26</v>
      </c>
      <c r="F502">
        <v>107.95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3028</v>
      </c>
      <c r="E503">
        <v>337.48</v>
      </c>
      <c r="F503">
        <v>370.32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3028</v>
      </c>
      <c r="E504">
        <v>191.09</v>
      </c>
      <c r="F504">
        <v>195.38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3037</v>
      </c>
      <c r="E1" t="s">
        <v>3038</v>
      </c>
      <c r="F1" t="s">
        <v>3039</v>
      </c>
    </row>
    <row r="2" spans="1:6" x14ac:dyDescent="0.25">
      <c r="A2" t="s">
        <v>1905</v>
      </c>
      <c r="B2" t="s">
        <v>1906</v>
      </c>
      <c r="C2" t="s">
        <v>259</v>
      </c>
      <c r="D2" t="s">
        <v>3040</v>
      </c>
      <c r="E2">
        <v>54.8</v>
      </c>
      <c r="F2">
        <v>57.979999542236328</v>
      </c>
    </row>
    <row r="3" spans="1:6" x14ac:dyDescent="0.25">
      <c r="A3" t="s">
        <v>92</v>
      </c>
      <c r="B3" t="s">
        <v>1415</v>
      </c>
      <c r="C3" t="s">
        <v>286</v>
      </c>
      <c r="D3" t="s">
        <v>3041</v>
      </c>
      <c r="E3">
        <v>1.9005000000000001</v>
      </c>
      <c r="F3">
        <v>2.0750000476837158</v>
      </c>
    </row>
    <row r="4" spans="1:6" x14ac:dyDescent="0.25">
      <c r="A4" t="s">
        <v>1522</v>
      </c>
      <c r="B4" t="s">
        <v>1523</v>
      </c>
      <c r="C4" t="s">
        <v>271</v>
      </c>
      <c r="D4" t="s">
        <v>3042</v>
      </c>
      <c r="E4">
        <v>26.846137764993394</v>
      </c>
      <c r="F4">
        <v>29.568752174124175</v>
      </c>
    </row>
    <row r="5" spans="1:6" x14ac:dyDescent="0.25">
      <c r="A5" t="s">
        <v>197</v>
      </c>
      <c r="B5" t="s">
        <v>1193</v>
      </c>
      <c r="C5" t="s">
        <v>259</v>
      </c>
      <c r="D5" t="s">
        <v>3043</v>
      </c>
      <c r="E5">
        <v>28.442931811907609</v>
      </c>
      <c r="F5">
        <v>29.130980078423786</v>
      </c>
    </row>
    <row r="6" spans="1:6" x14ac:dyDescent="0.25">
      <c r="A6" t="s">
        <v>2066</v>
      </c>
      <c r="B6" t="s">
        <v>2067</v>
      </c>
      <c r="C6" t="s">
        <v>265</v>
      </c>
      <c r="D6" t="s">
        <v>3044</v>
      </c>
      <c r="E6">
        <v>39</v>
      </c>
      <c r="F6">
        <v>36.5</v>
      </c>
    </row>
    <row r="7" spans="1:6" x14ac:dyDescent="0.25">
      <c r="A7" t="s">
        <v>40</v>
      </c>
      <c r="B7" t="s">
        <v>2115</v>
      </c>
      <c r="C7" t="s">
        <v>265</v>
      </c>
      <c r="D7" t="s">
        <v>3045</v>
      </c>
      <c r="E7">
        <v>52.272204293439238</v>
      </c>
      <c r="F7">
        <v>52.467492344021899</v>
      </c>
    </row>
    <row r="8" spans="1:6" x14ac:dyDescent="0.25">
      <c r="A8" t="s">
        <v>1832</v>
      </c>
      <c r="B8" t="s">
        <v>1833</v>
      </c>
      <c r="C8" t="s">
        <v>261</v>
      </c>
      <c r="D8" t="s">
        <v>3043</v>
      </c>
      <c r="E8">
        <v>2.0025297230146313</v>
      </c>
      <c r="F8">
        <v>1.9132583628757143</v>
      </c>
    </row>
    <row r="9" spans="1:6" x14ac:dyDescent="0.25">
      <c r="A9" t="s">
        <v>1740</v>
      </c>
      <c r="B9" t="s">
        <v>1741</v>
      </c>
      <c r="C9" t="s">
        <v>271</v>
      </c>
      <c r="D9" t="s">
        <v>3043</v>
      </c>
      <c r="E9">
        <v>29.298358332566483</v>
      </c>
      <c r="F9">
        <v>28.110735617498349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3046</v>
      </c>
      <c r="E10">
        <v>56.2</v>
      </c>
      <c r="F10">
        <v>60.580001831054688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3044</v>
      </c>
      <c r="E11">
        <v>15.994999999999999</v>
      </c>
      <c r="F11">
        <v>16.049999237060547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3047</v>
      </c>
      <c r="E12">
        <v>39.31</v>
      </c>
      <c r="F12">
        <v>39.029998779296875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3047</v>
      </c>
      <c r="E13">
        <v>13.505000000000001</v>
      </c>
      <c r="F13">
        <v>13.779999732971191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3046</v>
      </c>
      <c r="E14">
        <v>168.5</v>
      </c>
      <c r="F14">
        <v>190.69999694824219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3045</v>
      </c>
      <c r="E15">
        <v>39.101255180131716</v>
      </c>
      <c r="F15">
        <v>46.732177972253417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3048</v>
      </c>
      <c r="E16">
        <v>39.200000000000003</v>
      </c>
      <c r="F16">
        <v>41.659999847412109</v>
      </c>
    </row>
    <row r="17" spans="1:6" x14ac:dyDescent="0.25">
      <c r="A17" t="s">
        <v>94</v>
      </c>
      <c r="B17" t="s">
        <v>1286</v>
      </c>
      <c r="C17" t="s">
        <v>271</v>
      </c>
      <c r="D17" t="s">
        <v>3044</v>
      </c>
      <c r="E17">
        <v>28.85</v>
      </c>
      <c r="F17">
        <v>31.079999923706055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3042</v>
      </c>
      <c r="E18">
        <v>24.951116275699739</v>
      </c>
      <c r="F18">
        <v>27.059032012875914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3045</v>
      </c>
      <c r="E19">
        <v>30.972310024262224</v>
      </c>
      <c r="F19">
        <v>30.46088360240357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3043</v>
      </c>
      <c r="E20">
        <v>30.866640287107757</v>
      </c>
      <c r="F20">
        <v>33.416006814310599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3047</v>
      </c>
      <c r="E21">
        <v>115.8</v>
      </c>
      <c r="F21">
        <v>115.30000305175781</v>
      </c>
    </row>
    <row r="22" spans="1:6" x14ac:dyDescent="0.25">
      <c r="A22" t="s">
        <v>36</v>
      </c>
      <c r="B22" t="s">
        <v>1600</v>
      </c>
      <c r="C22" t="s">
        <v>280</v>
      </c>
      <c r="D22" t="s">
        <v>3040</v>
      </c>
      <c r="E22">
        <v>225.8</v>
      </c>
      <c r="F22">
        <v>239.60000610351563</v>
      </c>
    </row>
    <row r="23" spans="1:6" x14ac:dyDescent="0.25">
      <c r="A23" t="s">
        <v>23</v>
      </c>
      <c r="B23" t="s">
        <v>1472</v>
      </c>
      <c r="C23" t="s">
        <v>261</v>
      </c>
      <c r="D23" t="s">
        <v>3044</v>
      </c>
      <c r="E23">
        <v>1128.2</v>
      </c>
      <c r="F23">
        <v>1398.800048828125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3046</v>
      </c>
      <c r="E24">
        <v>59.5</v>
      </c>
      <c r="F24">
        <v>63.099998474121094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3048</v>
      </c>
      <c r="E25">
        <v>192.9</v>
      </c>
      <c r="F25">
        <v>197.5</v>
      </c>
    </row>
    <row r="26" spans="1:6" x14ac:dyDescent="0.25">
      <c r="A26" t="s">
        <v>131</v>
      </c>
      <c r="B26" t="s">
        <v>1200</v>
      </c>
      <c r="C26" t="s">
        <v>267</v>
      </c>
      <c r="D26" t="s">
        <v>3040</v>
      </c>
      <c r="E26">
        <v>64.95</v>
      </c>
      <c r="F26">
        <v>71.300003051757813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3044</v>
      </c>
      <c r="E27">
        <v>5.9059999999999997</v>
      </c>
      <c r="F27">
        <v>5.7300000190734863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3046</v>
      </c>
      <c r="E28">
        <v>44.16</v>
      </c>
      <c r="F28">
        <v>47.939998626708984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3043</v>
      </c>
      <c r="E29">
        <v>61.424376552866462</v>
      </c>
      <c r="F29">
        <v>69.664692367190625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3047</v>
      </c>
      <c r="E30">
        <v>163.44</v>
      </c>
      <c r="F30">
        <v>173.1199951171875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3049</v>
      </c>
      <c r="E31">
        <v>5.19</v>
      </c>
      <c r="F31">
        <v>5.0349998474121094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3047</v>
      </c>
      <c r="E32">
        <v>131.96</v>
      </c>
      <c r="F32">
        <v>131.16000366210938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3040</v>
      </c>
      <c r="E33">
        <v>21.7</v>
      </c>
      <c r="F33">
        <v>15.994999885559082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3047</v>
      </c>
      <c r="E34">
        <v>82.7</v>
      </c>
      <c r="F34">
        <v>85.75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3050</v>
      </c>
      <c r="E35">
        <v>22.293571590086692</v>
      </c>
      <c r="F35">
        <v>19.132355216005529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3044</v>
      </c>
      <c r="E36">
        <v>57.2</v>
      </c>
      <c r="F36">
        <v>63.520000457763672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3045</v>
      </c>
      <c r="E37">
        <v>83.141616277753741</v>
      </c>
      <c r="F37">
        <v>90.086893666931957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3051</v>
      </c>
      <c r="E38">
        <v>8.5958479990034107</v>
      </c>
      <c r="F38">
        <v>8.1391154526510991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3042</v>
      </c>
      <c r="E39">
        <v>39.760358284624203</v>
      </c>
      <c r="F39">
        <v>43.186638627767017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3052</v>
      </c>
      <c r="E40">
        <v>20.720601039284499</v>
      </c>
      <c r="F40">
        <v>22.877915612421688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3044</v>
      </c>
      <c r="E41">
        <v>5.27</v>
      </c>
      <c r="F41">
        <v>5.559999942779541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3045</v>
      </c>
      <c r="E42">
        <v>160.72673839833087</v>
      </c>
      <c r="F42">
        <v>169.08551342198763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3047</v>
      </c>
      <c r="E43">
        <v>17.32</v>
      </c>
      <c r="F43">
        <v>18.584999084472656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3040</v>
      </c>
      <c r="E44">
        <v>264.10000000000002</v>
      </c>
      <c r="F44">
        <v>294.70001220703125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3047</v>
      </c>
      <c r="E45">
        <v>170.1</v>
      </c>
      <c r="F45">
        <v>184.80000305175781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3052</v>
      </c>
      <c r="E46">
        <v>18.522555392167643</v>
      </c>
      <c r="F46">
        <v>17.641206101750022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3041</v>
      </c>
      <c r="E47">
        <v>30.64</v>
      </c>
      <c r="F47">
        <v>25.969999313354492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3048</v>
      </c>
      <c r="E48">
        <v>62.16</v>
      </c>
      <c r="F48">
        <v>65.099998474121094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3047</v>
      </c>
      <c r="E49">
        <v>66.650000000000006</v>
      </c>
      <c r="F49">
        <v>67.300003051757813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3048</v>
      </c>
      <c r="E50">
        <v>114</v>
      </c>
      <c r="F50">
        <v>124.59999847412109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3053</v>
      </c>
      <c r="E51">
        <v>56.25</v>
      </c>
      <c r="F51">
        <v>63.650001525878906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3043</v>
      </c>
      <c r="E52">
        <v>25.924175945523142</v>
      </c>
      <c r="F52">
        <v>23.873720385655091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3044</v>
      </c>
      <c r="E53">
        <v>61.4</v>
      </c>
      <c r="F53">
        <v>62.549999237060547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3046</v>
      </c>
      <c r="E54">
        <v>429.9</v>
      </c>
      <c r="F54">
        <v>486.5</v>
      </c>
    </row>
    <row r="55" spans="1:6" x14ac:dyDescent="0.25">
      <c r="A55" t="s">
        <v>144</v>
      </c>
      <c r="B55" t="s">
        <v>2019</v>
      </c>
      <c r="C55" t="s">
        <v>264</v>
      </c>
      <c r="D55" t="s">
        <v>3044</v>
      </c>
      <c r="E55">
        <v>728</v>
      </c>
      <c r="F55">
        <v>593</v>
      </c>
    </row>
    <row r="56" spans="1:6" x14ac:dyDescent="0.25">
      <c r="A56" t="s">
        <v>3</v>
      </c>
      <c r="B56" t="s">
        <v>1918</v>
      </c>
      <c r="C56" t="s">
        <v>264</v>
      </c>
      <c r="D56" t="s">
        <v>3044</v>
      </c>
      <c r="E56">
        <v>989.1</v>
      </c>
      <c r="F56">
        <v>750.20001220703125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3044</v>
      </c>
      <c r="E57">
        <v>45.12</v>
      </c>
      <c r="F57">
        <v>44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3042</v>
      </c>
      <c r="E58">
        <v>26.670672812281015</v>
      </c>
      <c r="F58">
        <v>30.284553335854135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3042</v>
      </c>
      <c r="E59">
        <v>17.055193403642861</v>
      </c>
      <c r="F59">
        <v>17.488510962475893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3047</v>
      </c>
      <c r="E60">
        <v>107.5</v>
      </c>
      <c r="F60">
        <v>100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3043</v>
      </c>
      <c r="E61">
        <v>9.6734482377841182</v>
      </c>
      <c r="F61">
        <v>10.504917231248157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3043</v>
      </c>
      <c r="E62">
        <v>5.8382860034968243</v>
      </c>
      <c r="F62">
        <v>5.8081916284086841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3045</v>
      </c>
      <c r="E63">
        <v>37.5166253649369</v>
      </c>
      <c r="F63">
        <v>37.768098019777533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3042</v>
      </c>
      <c r="E64">
        <v>25.258179942946395</v>
      </c>
      <c r="F64">
        <v>25.335808292380701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3042</v>
      </c>
      <c r="E65">
        <v>23.380704948923984</v>
      </c>
      <c r="F65">
        <v>22.35772314283534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3046</v>
      </c>
      <c r="E66">
        <v>17.47</v>
      </c>
      <c r="F66">
        <v>19.940000534057617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3041</v>
      </c>
      <c r="E67">
        <v>23.39</v>
      </c>
      <c r="F67">
        <v>23.360000610351563</v>
      </c>
    </row>
    <row r="68" spans="1:6" x14ac:dyDescent="0.25">
      <c r="A68" t="s">
        <v>64</v>
      </c>
      <c r="B68" t="s">
        <v>1737</v>
      </c>
      <c r="C68" t="s">
        <v>267</v>
      </c>
      <c r="D68" t="s">
        <v>3043</v>
      </c>
      <c r="E68">
        <v>143.75917916628322</v>
      </c>
      <c r="F68">
        <v>139.49742499853366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3043</v>
      </c>
      <c r="E69">
        <v>15.207582589491119</v>
      </c>
      <c r="F69">
        <v>14.811548997435084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3045</v>
      </c>
      <c r="E70">
        <v>54.062630188529475</v>
      </c>
      <c r="F70">
        <v>54.124357879123806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3050</v>
      </c>
      <c r="E71">
        <v>46.097989772339446</v>
      </c>
      <c r="F71">
        <v>51.846896336361759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3042</v>
      </c>
      <c r="E72">
        <v>7.3151338785789184</v>
      </c>
      <c r="F72">
        <v>7.90031811495912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3045</v>
      </c>
      <c r="E73">
        <v>165.56294627587349</v>
      </c>
      <c r="F73">
        <v>183.74242702726914</v>
      </c>
    </row>
    <row r="74" spans="1:6" x14ac:dyDescent="0.25">
      <c r="A74" t="s">
        <v>154</v>
      </c>
      <c r="B74" t="s">
        <v>1858</v>
      </c>
      <c r="C74" t="s">
        <v>261</v>
      </c>
      <c r="D74" t="s">
        <v>3041</v>
      </c>
      <c r="E74">
        <v>6.218</v>
      </c>
      <c r="F74">
        <v>6.0240001678466797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3045</v>
      </c>
      <c r="E75">
        <v>89.829988874355223</v>
      </c>
      <c r="F75">
        <v>76.311520818153724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3043</v>
      </c>
      <c r="E76">
        <v>2.6446936597036896</v>
      </c>
      <c r="F76">
        <v>2.6892444068691983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3045</v>
      </c>
      <c r="E77">
        <v>1448.8044024638275</v>
      </c>
      <c r="F77">
        <v>1665.3648877384853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3040</v>
      </c>
      <c r="E78">
        <v>44.115000000000002</v>
      </c>
      <c r="F78">
        <v>47.404998779296875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3043</v>
      </c>
      <c r="E79">
        <v>29.488453114935126</v>
      </c>
      <c r="F79">
        <v>32.779854385733557</v>
      </c>
    </row>
    <row r="80" spans="1:6" x14ac:dyDescent="0.25">
      <c r="A80" t="s">
        <v>163</v>
      </c>
      <c r="B80" t="s">
        <v>1571</v>
      </c>
      <c r="C80" t="s">
        <v>267</v>
      </c>
      <c r="D80" t="s">
        <v>3040</v>
      </c>
      <c r="E80">
        <v>26.64</v>
      </c>
      <c r="F80">
        <v>30.854999542236328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3043</v>
      </c>
      <c r="E81">
        <v>1.9128287475844299</v>
      </c>
      <c r="F81">
        <v>1.9156590845973744</v>
      </c>
    </row>
    <row r="82" spans="1:6" x14ac:dyDescent="0.25">
      <c r="A82" t="s">
        <v>3054</v>
      </c>
      <c r="B82" t="s">
        <v>1842</v>
      </c>
      <c r="C82" t="s">
        <v>261</v>
      </c>
      <c r="D82" t="s">
        <v>3048</v>
      </c>
      <c r="E82">
        <v>9.7100000000000009</v>
      </c>
      <c r="F82">
        <v>9.6379995346069336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3043</v>
      </c>
      <c r="E83">
        <v>4.7832599613508791</v>
      </c>
      <c r="F83">
        <v>5.1564356075369799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3041</v>
      </c>
      <c r="E84">
        <v>93.65</v>
      </c>
      <c r="F84">
        <v>96.550003051757813</v>
      </c>
    </row>
    <row r="85" spans="1:6" x14ac:dyDescent="0.25">
      <c r="A85" t="s">
        <v>168</v>
      </c>
      <c r="B85" t="s">
        <v>1231</v>
      </c>
      <c r="C85" t="s">
        <v>264</v>
      </c>
      <c r="D85" t="s">
        <v>3040</v>
      </c>
      <c r="E85">
        <v>41.74</v>
      </c>
      <c r="F85">
        <v>40.479999542236328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3055</v>
      </c>
      <c r="E86">
        <v>0.37709999999999999</v>
      </c>
      <c r="F86">
        <v>0.40239998698234558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3045</v>
      </c>
      <c r="E87">
        <v>99.759649729309714</v>
      </c>
      <c r="F87">
        <v>92.561576854307503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3043</v>
      </c>
      <c r="E88">
        <v>5.8822454219195732</v>
      </c>
      <c r="F88">
        <v>5.7661815623705781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3045</v>
      </c>
      <c r="E89">
        <v>469.21506216158053</v>
      </c>
      <c r="F89">
        <v>643.62954207239932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3040</v>
      </c>
      <c r="E90">
        <v>137.65</v>
      </c>
      <c r="F90">
        <v>134.80000305175781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3042</v>
      </c>
      <c r="E91">
        <v>15.590061048494528</v>
      </c>
      <c r="F91">
        <v>14.810887490908755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3044</v>
      </c>
      <c r="E92">
        <v>166.7</v>
      </c>
      <c r="F92">
        <v>114.09999847412109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3043</v>
      </c>
      <c r="E93">
        <v>8.0790282506671574</v>
      </c>
      <c r="F93">
        <v>9.0801757022363372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3053</v>
      </c>
      <c r="E94">
        <v>66.099999999999994</v>
      </c>
      <c r="F94">
        <v>69.25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3047</v>
      </c>
      <c r="E95">
        <v>94.7</v>
      </c>
      <c r="F95">
        <v>108.19999694824219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3049</v>
      </c>
      <c r="E96">
        <v>10.195</v>
      </c>
      <c r="F96">
        <v>9.824000358581543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3043</v>
      </c>
      <c r="E97">
        <v>59.39846293309634</v>
      </c>
      <c r="F97">
        <v>56.7976092835193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3048</v>
      </c>
      <c r="E98">
        <v>7.5140000000000002</v>
      </c>
      <c r="F98">
        <v>7.809999942779541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3045</v>
      </c>
      <c r="E99">
        <v>156.19922464063143</v>
      </c>
      <c r="F99">
        <v>163.24399117545596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3043</v>
      </c>
      <c r="E100">
        <v>4.9781071132787336</v>
      </c>
      <c r="F100">
        <v>5.2932683208013547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3043</v>
      </c>
      <c r="E101">
        <v>5.2905754117971835</v>
      </c>
      <c r="F101">
        <v>4.9595885142181668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3041</v>
      </c>
      <c r="E102">
        <v>4.9450000000000003</v>
      </c>
      <c r="F102">
        <v>5.1680002212524414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3040</v>
      </c>
      <c r="E103">
        <v>91</v>
      </c>
      <c r="F103">
        <v>78.839996337890625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3047</v>
      </c>
      <c r="E104">
        <v>58.6</v>
      </c>
      <c r="F104">
        <v>65.180000305175781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3047</v>
      </c>
      <c r="E105">
        <v>62.02</v>
      </c>
      <c r="F105">
        <v>61.590000152587891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3040</v>
      </c>
      <c r="E106">
        <v>63.34</v>
      </c>
      <c r="F106">
        <v>67.279998779296875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3043</v>
      </c>
      <c r="E107">
        <v>37.876385386951313</v>
      </c>
      <c r="F107">
        <v>42.586204086628584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3047</v>
      </c>
      <c r="E108">
        <v>5.81</v>
      </c>
      <c r="F108">
        <v>5.9800000190734863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3042</v>
      </c>
      <c r="E109">
        <v>31.118709363539725</v>
      </c>
      <c r="F109">
        <v>30.160832552285679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3040</v>
      </c>
      <c r="E110">
        <v>40.36</v>
      </c>
      <c r="F110">
        <v>40.909999847412109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3043</v>
      </c>
      <c r="E111">
        <v>5.3678014171344444</v>
      </c>
      <c r="F111">
        <v>4.6769205643825442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3041</v>
      </c>
      <c r="E112">
        <v>5.2</v>
      </c>
      <c r="F112">
        <v>5.0399999618530273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3041</v>
      </c>
      <c r="E113">
        <v>7.05</v>
      </c>
      <c r="F113">
        <v>6.8600001335144043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3043</v>
      </c>
      <c r="E114">
        <v>10.402936965123768</v>
      </c>
      <c r="F114">
        <v>8.3564024252993079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3043</v>
      </c>
      <c r="E115">
        <v>1.6716459924542189</v>
      </c>
      <c r="F115">
        <v>1.7752252887505091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3045</v>
      </c>
      <c r="E116">
        <v>371.97641441098983</v>
      </c>
      <c r="F116">
        <v>408.37550978026002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3047</v>
      </c>
      <c r="E117">
        <v>26.32</v>
      </c>
      <c r="F117">
        <v>29.799999237060547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3043</v>
      </c>
      <c r="E118">
        <v>15.00560688322444</v>
      </c>
      <c r="F118">
        <v>15.303666913881466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3043</v>
      </c>
      <c r="E119">
        <v>31.41316278641759</v>
      </c>
      <c r="F119">
        <v>37.280932889816341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3043</v>
      </c>
      <c r="E120">
        <v>14.399679764424404</v>
      </c>
      <c r="F120">
        <v>15.507715806066555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3041</v>
      </c>
      <c r="E121">
        <v>37.5</v>
      </c>
      <c r="F121">
        <v>35.840000152587891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3047</v>
      </c>
      <c r="E122">
        <v>14.265000000000001</v>
      </c>
      <c r="F122">
        <v>15.364999771118164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3048</v>
      </c>
      <c r="E123">
        <v>5.1760000000000002</v>
      </c>
      <c r="F123">
        <v>5.3260002136230469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3047</v>
      </c>
      <c r="E124">
        <v>187.85</v>
      </c>
      <c r="F124">
        <v>193.39999389648438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3052</v>
      </c>
      <c r="E125">
        <v>117.67585842491457</v>
      </c>
      <c r="F125">
        <v>106.31659184848476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3042</v>
      </c>
      <c r="E126">
        <v>12.234293827870353</v>
      </c>
      <c r="F126">
        <v>13.131848994015984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3040</v>
      </c>
      <c r="E127">
        <v>14.565</v>
      </c>
      <c r="F127">
        <v>16.620000839233398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3043</v>
      </c>
      <c r="E128">
        <v>33.646776479249105</v>
      </c>
      <c r="F128">
        <v>29.791138259022592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3043</v>
      </c>
      <c r="E129">
        <v>32.054732676911748</v>
      </c>
      <c r="F129">
        <v>31.975661693004103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3047</v>
      </c>
      <c r="E130">
        <v>670.5</v>
      </c>
      <c r="F130">
        <v>642.5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3051</v>
      </c>
      <c r="E131">
        <v>35.224073209957986</v>
      </c>
      <c r="F131">
        <v>40.77147113394917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3045</v>
      </c>
      <c r="E132">
        <v>145.44637946609518</v>
      </c>
      <c r="F132">
        <v>141.2586288706751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3056</v>
      </c>
      <c r="E133">
        <v>43.2</v>
      </c>
      <c r="F133">
        <v>52.810001373291016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3045</v>
      </c>
      <c r="E134">
        <v>15.146591480303652</v>
      </c>
      <c r="F134">
        <v>13.58419442005523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3048</v>
      </c>
      <c r="E135">
        <v>33.31</v>
      </c>
      <c r="F135">
        <v>36.709999084472656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3045</v>
      </c>
      <c r="E136">
        <v>80.723512338982445</v>
      </c>
      <c r="F136">
        <v>84.011709234036374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3043</v>
      </c>
      <c r="E137">
        <v>1.6662995767001012</v>
      </c>
      <c r="F137">
        <v>1.3959345166960782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3046</v>
      </c>
      <c r="E138">
        <v>60.45</v>
      </c>
      <c r="F138">
        <v>66.400001525878906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3052</v>
      </c>
      <c r="E139">
        <v>116.95211168744926</v>
      </c>
      <c r="F139">
        <v>117.74214061585725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3040</v>
      </c>
      <c r="E140">
        <v>59.12</v>
      </c>
      <c r="F140">
        <v>58.099998474121094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3045</v>
      </c>
      <c r="E141">
        <v>391.52704200105569</v>
      </c>
      <c r="F141">
        <v>355.8018095614749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3047</v>
      </c>
      <c r="E142">
        <v>45.94</v>
      </c>
      <c r="F142">
        <v>54.700000762939453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3043</v>
      </c>
      <c r="E143">
        <v>25.793485782644705</v>
      </c>
      <c r="F143">
        <v>28.746888046075384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3041</v>
      </c>
      <c r="E144">
        <v>8.57</v>
      </c>
      <c r="F144">
        <v>7.6539998054504395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3043</v>
      </c>
      <c r="E145">
        <v>47.571219287751902</v>
      </c>
      <c r="F145">
        <v>50.556113757857844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3047</v>
      </c>
      <c r="E146">
        <v>32.07</v>
      </c>
      <c r="F146">
        <v>34.409999847412109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3043</v>
      </c>
      <c r="E147">
        <v>2.9179549093586084</v>
      </c>
      <c r="F147">
        <v>2.7390562690546401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3043</v>
      </c>
      <c r="E148">
        <v>53.701776019140517</v>
      </c>
      <c r="F148">
        <v>60.974610135308119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3052</v>
      </c>
      <c r="E149">
        <v>27.596195045204908</v>
      </c>
      <c r="F149">
        <v>26.706545085429358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3043</v>
      </c>
      <c r="E150">
        <v>6.9075691543204183</v>
      </c>
      <c r="F150">
        <v>6.9232587365603848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3040</v>
      </c>
      <c r="E151">
        <v>188.1</v>
      </c>
      <c r="F151">
        <v>211.30000305175781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3040</v>
      </c>
      <c r="E152">
        <v>15.316000000000001</v>
      </c>
      <c r="F152">
        <v>15.515999794006348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3043</v>
      </c>
      <c r="E153">
        <v>66.651983068004057</v>
      </c>
      <c r="F153">
        <v>61.154653275471439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3052</v>
      </c>
      <c r="E154">
        <v>40.449400993894322</v>
      </c>
      <c r="F154">
        <v>34.947155538876302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3047</v>
      </c>
      <c r="E155">
        <v>104.35</v>
      </c>
      <c r="F155">
        <v>105.09999847412109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3043</v>
      </c>
      <c r="E156">
        <v>30.24883224440968</v>
      </c>
      <c r="F156">
        <v>31.405525082486953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3040</v>
      </c>
      <c r="E157">
        <v>20.88</v>
      </c>
      <c r="F157">
        <v>36.599998474121094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3040</v>
      </c>
      <c r="E158">
        <v>40.299999999999997</v>
      </c>
      <c r="F158">
        <v>40.130001068115234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3041</v>
      </c>
      <c r="E159">
        <v>100.6</v>
      </c>
      <c r="F159">
        <v>105.5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3046</v>
      </c>
      <c r="E160">
        <v>206.6</v>
      </c>
      <c r="F160">
        <v>190.69999694824219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3047</v>
      </c>
      <c r="E161">
        <v>168.45</v>
      </c>
      <c r="F161">
        <v>190.94999694824219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3045</v>
      </c>
      <c r="E162">
        <v>64.105478887426457</v>
      </c>
      <c r="F162">
        <v>71.160361912294974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3043</v>
      </c>
      <c r="E163">
        <v>2.2965825894911198</v>
      </c>
      <c r="F163">
        <v>2.2421372754636417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3043</v>
      </c>
      <c r="E164">
        <v>27.658790834636971</v>
      </c>
      <c r="F164">
        <v>28.974942690282248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3050</v>
      </c>
      <c r="E165">
        <v>18.628051732956536</v>
      </c>
      <c r="F165">
        <v>18.341902274772192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3051</v>
      </c>
      <c r="E166">
        <v>93.813448315854757</v>
      </c>
      <c r="F166">
        <v>80.748990421353241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3043</v>
      </c>
      <c r="E167">
        <v>50.588973957854051</v>
      </c>
      <c r="F167">
        <v>53.436804000470815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3043</v>
      </c>
      <c r="E168">
        <v>6.6533173829023644</v>
      </c>
      <c r="F168">
        <v>7.6578348949461779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3044</v>
      </c>
      <c r="E169">
        <v>110.7</v>
      </c>
      <c r="F169">
        <v>123.90000152587891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3052</v>
      </c>
      <c r="E170">
        <v>160.09545887079778</v>
      </c>
      <c r="F170">
        <v>184.32411421013185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3047</v>
      </c>
      <c r="E171">
        <v>33.97</v>
      </c>
      <c r="F171">
        <v>35.740001678466797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3040</v>
      </c>
      <c r="E172">
        <v>23.76</v>
      </c>
      <c r="F172">
        <v>26.489999771118164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3040</v>
      </c>
      <c r="E173">
        <v>37.33</v>
      </c>
      <c r="F173">
        <v>33.720001220703125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3053</v>
      </c>
      <c r="E174">
        <v>46.6</v>
      </c>
      <c r="F174">
        <v>49.020000457763672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3047</v>
      </c>
      <c r="E175">
        <v>40.69</v>
      </c>
      <c r="F175">
        <v>34.450000762939453</v>
      </c>
    </row>
    <row r="176" spans="1:6" x14ac:dyDescent="0.25">
      <c r="A176" t="s">
        <v>1408</v>
      </c>
      <c r="B176" t="s">
        <v>2369</v>
      </c>
      <c r="C176" t="s">
        <v>286</v>
      </c>
      <c r="D176" t="s">
        <v>3055</v>
      </c>
      <c r="E176">
        <v>3.69</v>
      </c>
      <c r="F176">
        <v>4.0830001831054688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3055</v>
      </c>
      <c r="E177">
        <v>14.27</v>
      </c>
      <c r="F177">
        <v>15.619999885559082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3042</v>
      </c>
      <c r="E178">
        <v>5.8517561729577103</v>
      </c>
      <c r="F178">
        <v>6.3936017204306665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3047</v>
      </c>
      <c r="E179">
        <v>200</v>
      </c>
      <c r="F179">
        <v>212.69999694824219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3048</v>
      </c>
      <c r="E180">
        <v>18.309999999999999</v>
      </c>
      <c r="F180">
        <v>19.625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3046</v>
      </c>
      <c r="E181">
        <v>93.95</v>
      </c>
      <c r="F181">
        <v>102.19999694824219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3047</v>
      </c>
      <c r="E182">
        <v>20.78</v>
      </c>
      <c r="F182">
        <v>18.739999771118164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3056</v>
      </c>
      <c r="E183">
        <v>43.62</v>
      </c>
      <c r="F183">
        <v>47.799999237060547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3042</v>
      </c>
      <c r="E184">
        <v>7.7976624985379495</v>
      </c>
      <c r="F184">
        <v>8.8352776081979023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3043</v>
      </c>
      <c r="E185">
        <v>3.0890402134903834</v>
      </c>
      <c r="F185">
        <v>2.5518115131744081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3045</v>
      </c>
      <c r="E186">
        <v>793.8583781966214</v>
      </c>
      <c r="F186">
        <v>758.33579709520313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3047</v>
      </c>
      <c r="E187">
        <v>31.91</v>
      </c>
      <c r="F187">
        <v>30.100000381469727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3041</v>
      </c>
      <c r="E188">
        <v>6.7889999999999997</v>
      </c>
      <c r="F188">
        <v>7.1640000343322754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3048</v>
      </c>
      <c r="E189">
        <v>13.56</v>
      </c>
      <c r="F189">
        <v>13.75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3047</v>
      </c>
      <c r="E190">
        <v>14.16</v>
      </c>
      <c r="F190">
        <v>15.420000076293945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3041</v>
      </c>
      <c r="E191">
        <v>14.2</v>
      </c>
      <c r="F191">
        <v>13.670000076293945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3040</v>
      </c>
      <c r="E192">
        <v>27.8</v>
      </c>
      <c r="F192">
        <v>33.139999389648438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3043</v>
      </c>
      <c r="E193">
        <v>7.9317047943314609</v>
      </c>
      <c r="F193">
        <v>9.2014044569073352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3047</v>
      </c>
      <c r="E194">
        <v>92.1</v>
      </c>
      <c r="F194">
        <v>97.650001525878906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3040</v>
      </c>
      <c r="E195">
        <v>12.5</v>
      </c>
      <c r="F195">
        <v>13.335000038146973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3042</v>
      </c>
      <c r="E196">
        <v>18.406273539528151</v>
      </c>
      <c r="F196">
        <v>19.291268894511113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3050</v>
      </c>
      <c r="E197">
        <v>24.710067701988663</v>
      </c>
      <c r="F197">
        <v>22.714890239168327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3042</v>
      </c>
      <c r="E198">
        <v>30.092239390172335</v>
      </c>
      <c r="F198">
        <v>30.832448490413192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3047</v>
      </c>
      <c r="E199">
        <v>48.3</v>
      </c>
      <c r="F199">
        <v>57.240001678466797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3042</v>
      </c>
      <c r="E200">
        <v>5.958789794112259</v>
      </c>
      <c r="F200">
        <v>6.7020143923960651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3042</v>
      </c>
      <c r="E201">
        <v>24.54754688446128</v>
      </c>
      <c r="F201">
        <v>27.933898900833849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3040</v>
      </c>
      <c r="E202">
        <v>77.25</v>
      </c>
      <c r="F202">
        <v>93.550003051757813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3040</v>
      </c>
      <c r="E203">
        <v>18.965</v>
      </c>
      <c r="F203">
        <v>21.079999923706055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3042</v>
      </c>
      <c r="E204">
        <v>100.93621404779378</v>
      </c>
      <c r="F204">
        <v>88.768114217304742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3044</v>
      </c>
      <c r="E205">
        <v>97.95</v>
      </c>
      <c r="F205">
        <v>96.599998474121094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3043</v>
      </c>
      <c r="E206">
        <v>43.412895923437929</v>
      </c>
      <c r="F206">
        <v>47.435365995027105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3043</v>
      </c>
      <c r="E207">
        <v>5.8679883132419244</v>
      </c>
      <c r="F207">
        <v>6.2390948039398015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3041</v>
      </c>
      <c r="E208">
        <v>15.14</v>
      </c>
      <c r="F208">
        <v>15.375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3047</v>
      </c>
      <c r="E209">
        <v>33.14</v>
      </c>
      <c r="F209">
        <v>37.099998474121094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3048</v>
      </c>
      <c r="E210">
        <v>38.1</v>
      </c>
      <c r="F210">
        <v>38.599998474121094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3047</v>
      </c>
      <c r="E211">
        <v>91.46</v>
      </c>
      <c r="F211">
        <v>86.5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3045</v>
      </c>
      <c r="E212">
        <v>207.85404069438437</v>
      </c>
      <c r="F212">
        <v>216.03010714376742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3052</v>
      </c>
      <c r="E213">
        <v>45.435211851988647</v>
      </c>
      <c r="F213">
        <v>50.851732527124213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3043</v>
      </c>
      <c r="E214">
        <v>185.87705438483482</v>
      </c>
      <c r="F214">
        <v>211.7307328320542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3040</v>
      </c>
      <c r="E215">
        <v>36.450000000000003</v>
      </c>
      <c r="F215">
        <v>38.400001525878906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3042</v>
      </c>
      <c r="E216">
        <v>5.6201424353773746</v>
      </c>
      <c r="F216">
        <v>5.5549663652359715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3040</v>
      </c>
      <c r="E217">
        <v>25.34</v>
      </c>
      <c r="F217">
        <v>26.739999771118164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3056</v>
      </c>
      <c r="E218">
        <v>13.885</v>
      </c>
      <c r="F218">
        <v>14.095000267028809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3040</v>
      </c>
      <c r="E219">
        <v>42.04</v>
      </c>
      <c r="F219">
        <v>43.659999847412109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3047</v>
      </c>
      <c r="E220">
        <v>10.125</v>
      </c>
      <c r="F220">
        <v>10.850000381469727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3040</v>
      </c>
      <c r="E221">
        <v>29.24</v>
      </c>
      <c r="F221">
        <v>34.310001373291016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3050</v>
      </c>
      <c r="E222">
        <v>20.997333888853312</v>
      </c>
      <c r="F222">
        <v>20.279786528367634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3047</v>
      </c>
      <c r="E223">
        <v>11.074999999999999</v>
      </c>
      <c r="F223">
        <v>9.1879997253417969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3044</v>
      </c>
      <c r="E224">
        <v>22.7</v>
      </c>
      <c r="F224">
        <v>20.420000076293945</v>
      </c>
    </row>
    <row r="225" spans="1:6" x14ac:dyDescent="0.25">
      <c r="A225" t="s">
        <v>1296</v>
      </c>
      <c r="B225" t="s">
        <v>2368</v>
      </c>
      <c r="C225" t="s">
        <v>261</v>
      </c>
      <c r="D225" t="s">
        <v>3041</v>
      </c>
      <c r="E225">
        <v>23.57</v>
      </c>
      <c r="F225">
        <v>25.979999542236328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3040</v>
      </c>
      <c r="E226">
        <v>39.46</v>
      </c>
      <c r="F226">
        <v>44.220001220703125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3040</v>
      </c>
      <c r="E227">
        <v>72.349999999999994</v>
      </c>
      <c r="F227">
        <v>77.849998474121094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3045</v>
      </c>
      <c r="E228">
        <v>75.393393869690797</v>
      </c>
      <c r="F228">
        <v>83.905501359273188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3045</v>
      </c>
      <c r="E229">
        <v>78.048163300341841</v>
      </c>
      <c r="F229">
        <v>79.019866191893158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3055</v>
      </c>
      <c r="E230">
        <v>19.18</v>
      </c>
      <c r="F230">
        <v>16.659999847412109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3043</v>
      </c>
      <c r="E231">
        <v>125.81898408024293</v>
      </c>
      <c r="F231">
        <v>127.83062951595107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3046</v>
      </c>
      <c r="E232">
        <v>68.150000000000006</v>
      </c>
      <c r="F232">
        <v>70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3045</v>
      </c>
      <c r="E233">
        <v>568.61456875107331</v>
      </c>
      <c r="F233">
        <v>589.25026746693266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3047</v>
      </c>
      <c r="E234">
        <v>16.010000000000002</v>
      </c>
      <c r="F234">
        <v>16.090000152587891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3042</v>
      </c>
      <c r="E235">
        <v>16.54634504077697</v>
      </c>
      <c r="F235">
        <v>19.441498385074208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3045</v>
      </c>
      <c r="E236">
        <v>64.414173007269611</v>
      </c>
      <c r="F236">
        <v>68.027185039502754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3047</v>
      </c>
      <c r="E237">
        <v>89.2</v>
      </c>
      <c r="F237">
        <v>103.09999847412109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3043</v>
      </c>
      <c r="E238">
        <v>12.004485506579551</v>
      </c>
      <c r="F238">
        <v>12.78306295159511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3045</v>
      </c>
      <c r="E239">
        <v>4488.4125025193298</v>
      </c>
      <c r="F239">
        <v>4925.9963962570755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3050</v>
      </c>
      <c r="E240">
        <v>17.005608517505483</v>
      </c>
      <c r="F240">
        <v>16.777836268240112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3049</v>
      </c>
      <c r="E241">
        <v>18.649999999999999</v>
      </c>
      <c r="F241">
        <v>15.810000419616699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3047</v>
      </c>
      <c r="E242">
        <v>23.274999999999999</v>
      </c>
      <c r="F242">
        <v>22.274999618530273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3043</v>
      </c>
      <c r="E243">
        <v>5.688586362381522</v>
      </c>
      <c r="F243">
        <v>5.1234276985070384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3052</v>
      </c>
      <c r="E244">
        <v>240.98085814122598</v>
      </c>
      <c r="F244">
        <v>218.52029400175329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3052</v>
      </c>
      <c r="E245">
        <v>25.545579289053205</v>
      </c>
      <c r="F245">
        <v>20.108694334883026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3048</v>
      </c>
      <c r="E246">
        <v>10.025</v>
      </c>
      <c r="F246">
        <v>10.234999656677246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3043</v>
      </c>
      <c r="E247">
        <v>34.478441152111898</v>
      </c>
      <c r="F247">
        <v>36.704794841293747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3043</v>
      </c>
      <c r="E248">
        <v>17.880790466550106</v>
      </c>
      <c r="F248">
        <v>18.034321206358356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3047</v>
      </c>
      <c r="E249">
        <v>130.30000000000001</v>
      </c>
      <c r="F249">
        <v>125.90000152587891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3040</v>
      </c>
      <c r="E250">
        <v>105</v>
      </c>
      <c r="F250">
        <v>79.400001525878906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3043</v>
      </c>
      <c r="E251">
        <v>1.11858898500046</v>
      </c>
      <c r="F251">
        <v>1.0994634242823529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3040</v>
      </c>
      <c r="E252">
        <v>99.76</v>
      </c>
      <c r="F252">
        <v>97.800003051757813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3044</v>
      </c>
      <c r="E253">
        <v>89.44</v>
      </c>
      <c r="F253">
        <v>79.540000915527344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3044</v>
      </c>
      <c r="E254">
        <v>73.849999999999994</v>
      </c>
      <c r="F254">
        <v>68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3045</v>
      </c>
      <c r="E255">
        <v>128.41675385474835</v>
      </c>
      <c r="F255">
        <v>155.1720792494728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3042</v>
      </c>
      <c r="E256">
        <v>30.601087753038222</v>
      </c>
      <c r="F256">
        <v>33.032872086444371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3040</v>
      </c>
      <c r="E257">
        <v>81.180000000000007</v>
      </c>
      <c r="F257">
        <v>83.739997863769531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3041</v>
      </c>
      <c r="E258">
        <v>3.3540000000000001</v>
      </c>
      <c r="F258">
        <v>3.5820000171661377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3042</v>
      </c>
      <c r="E259">
        <v>10.484030924564413</v>
      </c>
      <c r="F259">
        <v>9.7251679845825514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3043</v>
      </c>
      <c r="E260">
        <v>21.813376276801321</v>
      </c>
      <c r="F260">
        <v>23.033519064892971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3043</v>
      </c>
      <c r="E261">
        <v>13.110599521487071</v>
      </c>
      <c r="F261">
        <v>13.383206752139479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3043</v>
      </c>
      <c r="E262">
        <v>31.686424036072509</v>
      </c>
      <c r="F262">
        <v>31.42352939650328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3043</v>
      </c>
      <c r="E263">
        <v>3.9860499677923986</v>
      </c>
      <c r="F263">
        <v>4.6679184073743789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3042</v>
      </c>
      <c r="E264">
        <v>14.936454099640931</v>
      </c>
      <c r="F264">
        <v>15.420643037252043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3040</v>
      </c>
      <c r="E265">
        <v>238.6</v>
      </c>
      <c r="F265">
        <v>255.69999694824219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3047</v>
      </c>
      <c r="E266">
        <v>154.19999999999999</v>
      </c>
      <c r="F266">
        <v>142.10000610351563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3042</v>
      </c>
      <c r="E267">
        <v>36.935372545954962</v>
      </c>
      <c r="F267">
        <v>38.617885428533768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3045</v>
      </c>
      <c r="E268">
        <v>84.808564524906728</v>
      </c>
      <c r="F268">
        <v>87.856495884339054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3040</v>
      </c>
      <c r="E269">
        <v>108.6</v>
      </c>
      <c r="F269">
        <v>110.59999847412109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3042</v>
      </c>
      <c r="E270">
        <v>10.361205457665749</v>
      </c>
      <c r="F270">
        <v>9.2435486427881361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3043</v>
      </c>
      <c r="E271">
        <v>7.9530904573479324</v>
      </c>
      <c r="F271">
        <v>8.0347254947270077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3043</v>
      </c>
      <c r="E272">
        <v>14.958083187632282</v>
      </c>
      <c r="F272">
        <v>13.75529590847699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3056</v>
      </c>
      <c r="E273">
        <v>39.08</v>
      </c>
      <c r="F273">
        <v>34.819999694824219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3042</v>
      </c>
      <c r="E274">
        <v>7.9713728017232004</v>
      </c>
      <c r="F274">
        <v>6.3043473799740939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3043</v>
      </c>
      <c r="E275">
        <v>10.853223980859482</v>
      </c>
      <c r="F275">
        <v>10.886608541874896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3043</v>
      </c>
      <c r="E276">
        <v>2.1136163614613048</v>
      </c>
      <c r="F276">
        <v>2.4665910202373662</v>
      </c>
    </row>
    <row r="277" spans="1:6" x14ac:dyDescent="0.25">
      <c r="A277" t="s">
        <v>3057</v>
      </c>
      <c r="B277" t="s">
        <v>1602</v>
      </c>
      <c r="C277" t="s">
        <v>286</v>
      </c>
      <c r="D277" t="s">
        <v>3048</v>
      </c>
      <c r="E277">
        <v>12.015000000000001</v>
      </c>
      <c r="F277">
        <v>13.840000152587891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3043</v>
      </c>
      <c r="E278">
        <v>26.874649857366336</v>
      </c>
      <c r="F278">
        <v>26.742407752257186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3043</v>
      </c>
      <c r="E279">
        <v>3.946842918928867</v>
      </c>
      <c r="F279">
        <v>4.1241882706006612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3045</v>
      </c>
      <c r="E280">
        <v>1440.5725592680105</v>
      </c>
      <c r="F280">
        <v>1297.8800336839472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3040</v>
      </c>
      <c r="E281">
        <v>35.299999999999997</v>
      </c>
      <c r="F281">
        <v>31.370000839233398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3041</v>
      </c>
      <c r="E282">
        <v>4.7640000000000002</v>
      </c>
      <c r="F282">
        <v>5.4200000762939453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3043</v>
      </c>
      <c r="E283">
        <v>10.116606699181006</v>
      </c>
      <c r="F283">
        <v>11.048647368021875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3043</v>
      </c>
      <c r="E284">
        <v>98.516620962547165</v>
      </c>
      <c r="F284">
        <v>97.607387720536551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3043</v>
      </c>
      <c r="E285">
        <v>35.547724302935492</v>
      </c>
      <c r="F285">
        <v>39.537473579863182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3043</v>
      </c>
      <c r="E286">
        <v>24.629155240636791</v>
      </c>
      <c r="F286">
        <v>26.082249571658373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3044</v>
      </c>
      <c r="E287">
        <v>130.15</v>
      </c>
      <c r="F287">
        <v>156.30000305175781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3043</v>
      </c>
      <c r="E288">
        <v>21.706447961718965</v>
      </c>
      <c r="F288">
        <v>21.773217083749792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3043</v>
      </c>
      <c r="E289">
        <v>9.6116674335143095</v>
      </c>
      <c r="F289">
        <v>9.5722936186827212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3042</v>
      </c>
      <c r="E290">
        <v>25.266953190582019</v>
      </c>
      <c r="F290">
        <v>28.101802211152719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3042</v>
      </c>
      <c r="E291">
        <v>30.197518361799752</v>
      </c>
      <c r="F291">
        <v>33.032872086444371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3043</v>
      </c>
      <c r="E292">
        <v>10.015618846047667</v>
      </c>
      <c r="F292">
        <v>8.8341167440131443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3043</v>
      </c>
      <c r="E293">
        <v>10.143932824146496</v>
      </c>
      <c r="F293">
        <v>9.8951712764145601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3044</v>
      </c>
      <c r="E294">
        <v>16.68</v>
      </c>
      <c r="F294">
        <v>16.233999252319336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3044</v>
      </c>
      <c r="E295">
        <v>16.39</v>
      </c>
      <c r="F295">
        <v>16.860000610351563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3042</v>
      </c>
      <c r="E296">
        <v>25.24502007149297</v>
      </c>
      <c r="F296">
        <v>27.739482838242292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3043</v>
      </c>
      <c r="E297">
        <v>7.1582566485690622</v>
      </c>
      <c r="F297">
        <v>6.8596436402221643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3041</v>
      </c>
      <c r="E298">
        <v>10.14</v>
      </c>
      <c r="F298">
        <v>11.060000419616699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3041</v>
      </c>
      <c r="E299">
        <v>42.6</v>
      </c>
      <c r="F299">
        <v>42.220001220703125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3047</v>
      </c>
      <c r="E300">
        <v>111.7</v>
      </c>
      <c r="F300">
        <v>110.69999694824219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3047</v>
      </c>
      <c r="E301">
        <v>60.5</v>
      </c>
      <c r="F301">
        <v>56.650001525878906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3041</v>
      </c>
      <c r="E302">
        <v>3.5910000000000002</v>
      </c>
      <c r="F302">
        <v>3.8355000019073486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3052</v>
      </c>
      <c r="E303">
        <v>16.32450974505079</v>
      </c>
      <c r="F303">
        <v>17.956346138749762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3043</v>
      </c>
      <c r="E304">
        <v>56.838339928223057</v>
      </c>
      <c r="F304">
        <v>61.994854596233552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3043</v>
      </c>
      <c r="E305">
        <v>0.9956214226557466</v>
      </c>
      <c r="F305">
        <v>0.96083026130140903</v>
      </c>
    </row>
    <row r="306" spans="1:6" x14ac:dyDescent="0.25">
      <c r="A306" t="s">
        <v>3058</v>
      </c>
      <c r="B306" t="s">
        <v>1777</v>
      </c>
      <c r="C306" t="s">
        <v>280</v>
      </c>
      <c r="D306" t="s">
        <v>3048</v>
      </c>
      <c r="E306">
        <v>46.48</v>
      </c>
      <c r="F306">
        <v>52.919998168945313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3041</v>
      </c>
      <c r="E307">
        <v>11.18</v>
      </c>
      <c r="F307">
        <v>9.0360002517700195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3043</v>
      </c>
      <c r="E308">
        <v>1.3568015091561607</v>
      </c>
      <c r="F308">
        <v>1.8526439855402153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3044</v>
      </c>
      <c r="E309">
        <v>18.47</v>
      </c>
      <c r="F309">
        <v>18.709999084472656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3043</v>
      </c>
      <c r="E310">
        <v>20.185689702769853</v>
      </c>
      <c r="F310">
        <v>18.304385916603323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3055</v>
      </c>
      <c r="E311">
        <v>19.53</v>
      </c>
      <c r="F311">
        <v>17.709999084472656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3052</v>
      </c>
      <c r="E312">
        <v>73.446891135368091</v>
      </c>
      <c r="F312">
        <v>69.398129577114034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3046</v>
      </c>
      <c r="E313">
        <v>68.2</v>
      </c>
      <c r="F313">
        <v>71.040000915527344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3040</v>
      </c>
      <c r="E314">
        <v>71.650000000000006</v>
      </c>
      <c r="F314">
        <v>79.550003051757813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3056</v>
      </c>
      <c r="E315">
        <v>54.5</v>
      </c>
      <c r="F315">
        <v>68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3056</v>
      </c>
      <c r="E316">
        <v>22.34</v>
      </c>
      <c r="F316">
        <v>22.579999923706055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3047</v>
      </c>
      <c r="E317">
        <v>331.35</v>
      </c>
      <c r="F317">
        <v>252.44999694824219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3056</v>
      </c>
      <c r="E318">
        <v>17.18</v>
      </c>
      <c r="F318">
        <v>19.159999847412109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3043</v>
      </c>
      <c r="E319">
        <v>3.2007208981319586</v>
      </c>
      <c r="F319">
        <v>3.8757285906558083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3051</v>
      </c>
      <c r="E320">
        <v>36.280795406256722</v>
      </c>
      <c r="F320">
        <v>36.988548413562746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3040</v>
      </c>
      <c r="E321">
        <v>39.83</v>
      </c>
      <c r="F321">
        <v>34.970001220703125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3042</v>
      </c>
      <c r="E322">
        <v>8.04068145804459</v>
      </c>
      <c r="F322">
        <v>7.3108873939136743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3056</v>
      </c>
      <c r="E323">
        <v>47.15</v>
      </c>
      <c r="F323">
        <v>53.959999084472656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3045</v>
      </c>
      <c r="E324">
        <v>267.12331170426825</v>
      </c>
      <c r="F324">
        <v>243.75079192345817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3050</v>
      </c>
      <c r="E325">
        <v>88.676393733382952</v>
      </c>
      <c r="F325">
        <v>88.139723771814985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3044</v>
      </c>
      <c r="E326">
        <v>3.6349999999999998</v>
      </c>
      <c r="F326">
        <v>3.6519999504089355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3049</v>
      </c>
      <c r="E327">
        <v>86.05</v>
      </c>
      <c r="F327">
        <v>84.75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3049</v>
      </c>
      <c r="E328">
        <v>78.099999999999994</v>
      </c>
      <c r="F328">
        <v>93.199996948242188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3042</v>
      </c>
      <c r="E329">
        <v>15.853258477563092</v>
      </c>
      <c r="F329">
        <v>17.099681534144814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3043</v>
      </c>
      <c r="E330">
        <v>7.6869577620318399</v>
      </c>
      <c r="F330">
        <v>7.8138722830877132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3042</v>
      </c>
      <c r="E331">
        <v>25.530150619650581</v>
      </c>
      <c r="F331">
        <v>28.154825018846054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3041</v>
      </c>
      <c r="E332">
        <v>22.96</v>
      </c>
      <c r="F332">
        <v>19.879999160766602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3040</v>
      </c>
      <c r="E333">
        <v>83.62</v>
      </c>
      <c r="F333">
        <v>94.120002746582031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3043</v>
      </c>
      <c r="E334">
        <v>2.7706314530229128</v>
      </c>
      <c r="F334">
        <v>2.7186514164660021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3040</v>
      </c>
      <c r="E335">
        <v>5.7939999999999996</v>
      </c>
      <c r="F335">
        <v>6.6500000953674316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3047</v>
      </c>
      <c r="E336">
        <v>25.06</v>
      </c>
      <c r="F336">
        <v>29.559999465942383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3042</v>
      </c>
      <c r="E337">
        <v>26.109184963601418</v>
      </c>
      <c r="F337">
        <v>29.621774981817509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3044</v>
      </c>
      <c r="E338">
        <v>24.76</v>
      </c>
      <c r="F338">
        <v>21.260000228881836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3045</v>
      </c>
      <c r="E339">
        <v>10938.061646442107</v>
      </c>
      <c r="F339">
        <v>11640.560694906761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3043</v>
      </c>
      <c r="E340">
        <v>0.70263783933008195</v>
      </c>
      <c r="F340">
        <v>0.70408870496716291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3043</v>
      </c>
      <c r="E341">
        <v>2.3714324100487714</v>
      </c>
      <c r="F341">
        <v>2.4629901208042293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3045</v>
      </c>
      <c r="E342">
        <v>84.191176285220422</v>
      </c>
      <c r="F342">
        <v>80.294376895334409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3045</v>
      </c>
      <c r="E343">
        <v>535.68719596780454</v>
      </c>
      <c r="F343">
        <v>575.01823397955263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3046</v>
      </c>
      <c r="E344">
        <v>9870</v>
      </c>
      <c r="F344">
        <v>12040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3051</v>
      </c>
      <c r="E345">
        <v>3996.7581735565655</v>
      </c>
      <c r="F345">
        <v>3680.1738981044678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3047</v>
      </c>
      <c r="E346">
        <v>94.86</v>
      </c>
      <c r="F346">
        <v>103.30000305175781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3043</v>
      </c>
      <c r="E347">
        <v>111.32425692463421</v>
      </c>
      <c r="F347">
        <v>123.6896372921949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3042</v>
      </c>
      <c r="E348">
        <v>46.498212468779407</v>
      </c>
      <c r="F348">
        <v>51.38741504963933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3040</v>
      </c>
      <c r="E349">
        <v>22.8</v>
      </c>
      <c r="F349">
        <v>28.340000152587891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3052</v>
      </c>
      <c r="E350">
        <v>1512.4966541288848</v>
      </c>
      <c r="F350">
        <v>1512.0075574530642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3041</v>
      </c>
      <c r="E351">
        <v>14.385</v>
      </c>
      <c r="F351">
        <v>15.329999923706055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3040</v>
      </c>
      <c r="E352">
        <v>64</v>
      </c>
      <c r="F352">
        <v>57.860000610351563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3047</v>
      </c>
      <c r="E353">
        <v>710</v>
      </c>
      <c r="F353">
        <v>683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3056</v>
      </c>
      <c r="E354">
        <v>9.8699999999999992</v>
      </c>
      <c r="F354">
        <v>9.6400003433227539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3047</v>
      </c>
      <c r="E355">
        <v>84.75</v>
      </c>
      <c r="F355">
        <v>91.699996948242188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3043</v>
      </c>
      <c r="E356">
        <v>3.6058604030551207</v>
      </c>
      <c r="F356">
        <v>4.4938767052165103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3047</v>
      </c>
      <c r="E357">
        <v>34.61</v>
      </c>
      <c r="F357">
        <v>36.180000305175781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3043</v>
      </c>
      <c r="E358">
        <v>18.653050519922697</v>
      </c>
      <c r="F358">
        <v>17.056086811471033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3043</v>
      </c>
      <c r="E359">
        <v>2.5033106653170143</v>
      </c>
      <c r="F359">
        <v>2.495397849403755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3041</v>
      </c>
      <c r="E360">
        <v>57.16</v>
      </c>
      <c r="F360">
        <v>56.599998474121094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3050</v>
      </c>
      <c r="E361">
        <v>14.820890007810812</v>
      </c>
      <c r="F361">
        <v>16.178628849087154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3040</v>
      </c>
      <c r="E362">
        <v>153.35</v>
      </c>
      <c r="F362">
        <v>159.44999694824219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3048</v>
      </c>
      <c r="E363">
        <v>10.7</v>
      </c>
      <c r="F363">
        <v>11.350000381469727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3043</v>
      </c>
      <c r="E364">
        <v>6.8909358608631628</v>
      </c>
      <c r="F364">
        <v>5.5461141782374384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3044</v>
      </c>
      <c r="E365">
        <v>21.02</v>
      </c>
      <c r="F365">
        <v>23.420000076293945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3042</v>
      </c>
      <c r="E366">
        <v>17.221885108719619</v>
      </c>
      <c r="F366">
        <v>20.890567539830553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3040</v>
      </c>
      <c r="E367">
        <v>245.2</v>
      </c>
      <c r="F367">
        <v>283.39999389648438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3040</v>
      </c>
      <c r="E368">
        <v>462</v>
      </c>
      <c r="F368">
        <v>486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3042</v>
      </c>
      <c r="E369">
        <v>37.409127918278372</v>
      </c>
      <c r="F369">
        <v>34.92365803684406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3056</v>
      </c>
      <c r="E370">
        <v>10.914999999999999</v>
      </c>
      <c r="F370">
        <v>10.550000190734863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3040</v>
      </c>
      <c r="E371">
        <v>79</v>
      </c>
      <c r="F371">
        <v>65.300003051757813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3040</v>
      </c>
      <c r="E372">
        <v>93</v>
      </c>
      <c r="F372">
        <v>94.150001525878906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3047</v>
      </c>
      <c r="E373">
        <v>38.46</v>
      </c>
      <c r="F373">
        <v>38.930000305175781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3045</v>
      </c>
      <c r="E374">
        <v>96.374304215029881</v>
      </c>
      <c r="F374">
        <v>90.617941143889382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3056</v>
      </c>
      <c r="E375">
        <v>16.475000000000001</v>
      </c>
      <c r="F375">
        <v>16.594999313354492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3047</v>
      </c>
      <c r="E376">
        <v>105</v>
      </c>
      <c r="F376">
        <v>131.80000305175781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3041</v>
      </c>
      <c r="E377">
        <v>5.9080000000000004</v>
      </c>
      <c r="F377">
        <v>6.1059999465942383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3043</v>
      </c>
      <c r="E378">
        <v>11.386677463881474</v>
      </c>
      <c r="F378">
        <v>12.362962291214048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3050</v>
      </c>
      <c r="E379">
        <v>5.7704038593978728</v>
      </c>
      <c r="F379">
        <v>5.7626007363763732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3042</v>
      </c>
      <c r="E380">
        <v>3.9304149407572022</v>
      </c>
      <c r="F380">
        <v>4.9539986260936431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3052</v>
      </c>
      <c r="E381">
        <v>81.890603072463321</v>
      </c>
      <c r="F381">
        <v>85.019820136162778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3044</v>
      </c>
      <c r="E382">
        <v>45.06</v>
      </c>
      <c r="F382">
        <v>44.610000610351563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3056</v>
      </c>
      <c r="E383">
        <v>3.613</v>
      </c>
      <c r="F383">
        <v>3.9619998931884766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3045</v>
      </c>
      <c r="E384">
        <v>102.15717406009148</v>
      </c>
      <c r="F384">
        <v>103.64984266304238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3052</v>
      </c>
      <c r="E385">
        <v>129.64448502781303</v>
      </c>
      <c r="F385">
        <v>107.40122401061825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3052</v>
      </c>
      <c r="E386">
        <v>57.511060193770888</v>
      </c>
      <c r="F386">
        <v>64.958360181447077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3048</v>
      </c>
      <c r="E387">
        <v>21.76</v>
      </c>
      <c r="F387">
        <v>23.379999160766602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3043</v>
      </c>
      <c r="E388">
        <v>3.8826859298794512</v>
      </c>
      <c r="F388">
        <v>4.1430830052840966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3043</v>
      </c>
      <c r="E389">
        <v>105.85903193153584</v>
      </c>
      <c r="F389">
        <v>117.16331073976578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3043</v>
      </c>
      <c r="E390">
        <v>4.5088106193061561</v>
      </c>
      <c r="F390">
        <v>4.6615682417759619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3044</v>
      </c>
      <c r="E391">
        <v>23.94</v>
      </c>
      <c r="F391">
        <v>25.540000915527344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3053</v>
      </c>
      <c r="E392">
        <v>39.24</v>
      </c>
      <c r="F392">
        <v>38.299999237060547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3047</v>
      </c>
      <c r="E393">
        <v>405.5</v>
      </c>
      <c r="F393">
        <v>397.04998779296875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3047</v>
      </c>
      <c r="E394">
        <v>9.91</v>
      </c>
      <c r="F394">
        <v>10.289999961853027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3050</v>
      </c>
      <c r="E395">
        <v>7.2795335804364711</v>
      </c>
      <c r="F395">
        <v>8.4994107330308868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3056</v>
      </c>
      <c r="E396">
        <v>41.19</v>
      </c>
      <c r="F396">
        <v>49.090000152587891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3052</v>
      </c>
      <c r="E397">
        <v>55.326417264014502</v>
      </c>
      <c r="F397">
        <v>59.21973805763502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3040</v>
      </c>
      <c r="E398">
        <v>75.040000000000006</v>
      </c>
      <c r="F398">
        <v>71.459999084472656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3040</v>
      </c>
      <c r="E399">
        <v>43.25</v>
      </c>
      <c r="F399">
        <v>40.909999847412109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3051</v>
      </c>
      <c r="E400">
        <v>39.908874946882392</v>
      </c>
      <c r="F400">
        <v>34.174712718882475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3045</v>
      </c>
      <c r="E401">
        <v>1261.5299697589862</v>
      </c>
      <c r="F401">
        <v>1359.4815410110084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3044</v>
      </c>
      <c r="E402">
        <v>24.62</v>
      </c>
      <c r="F402">
        <v>29.489999771118164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3043</v>
      </c>
      <c r="E403">
        <v>6.4869844483298049</v>
      </c>
      <c r="F403">
        <v>6.7036062520806272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3051</v>
      </c>
      <c r="E404">
        <v>15.714633194735923</v>
      </c>
      <c r="F404">
        <v>13.04173265188038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3051</v>
      </c>
      <c r="E405">
        <v>14.408994214420144</v>
      </c>
      <c r="F405">
        <v>12.997365393841669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3052</v>
      </c>
      <c r="E406">
        <v>137.77993446561752</v>
      </c>
      <c r="F406">
        <v>146.84241910519782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3043</v>
      </c>
      <c r="E407">
        <v>8.0671473267691169</v>
      </c>
      <c r="F407">
        <v>7.0997011604399125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3043</v>
      </c>
      <c r="E408">
        <v>8.7895074997699432</v>
      </c>
      <c r="F408">
        <v>8.2411743760363425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3044</v>
      </c>
      <c r="E409">
        <v>33.244999999999997</v>
      </c>
      <c r="F409">
        <v>39.165000915527344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3041</v>
      </c>
      <c r="E410">
        <v>63.08</v>
      </c>
      <c r="F410">
        <v>65.660003662109375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3043</v>
      </c>
      <c r="E411">
        <v>17.631291064691268</v>
      </c>
      <c r="F411">
        <v>19.834752607991476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3043</v>
      </c>
      <c r="E412">
        <v>11.964090365326216</v>
      </c>
      <c r="F412">
        <v>12.200923465067069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3045</v>
      </c>
      <c r="E413">
        <v>122.03707537799002</v>
      </c>
      <c r="F413">
        <v>132.01840601287248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3041</v>
      </c>
      <c r="E414">
        <v>12.14</v>
      </c>
      <c r="F414">
        <v>12.645000457763672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3047</v>
      </c>
      <c r="E415">
        <v>98.14</v>
      </c>
      <c r="F415">
        <v>98.180000305175781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3040</v>
      </c>
      <c r="E416">
        <v>43.34</v>
      </c>
      <c r="F416">
        <v>37.75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3051</v>
      </c>
      <c r="E417">
        <v>11.811805883072575</v>
      </c>
      <c r="F417">
        <v>9.7725426408738745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3040</v>
      </c>
      <c r="E418">
        <v>38.335000000000001</v>
      </c>
      <c r="F418">
        <v>41.104999542236328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3043</v>
      </c>
      <c r="E419">
        <v>5.5840342320787713</v>
      </c>
      <c r="F419">
        <v>5.3748877311559067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3040</v>
      </c>
      <c r="E420">
        <v>768.5</v>
      </c>
      <c r="F420">
        <v>917.5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3041</v>
      </c>
      <c r="E421">
        <v>393.9</v>
      </c>
      <c r="F421">
        <v>420.79998779296875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3044</v>
      </c>
      <c r="E422">
        <v>43.59</v>
      </c>
      <c r="F422">
        <v>44.520000457763672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3053</v>
      </c>
      <c r="E423">
        <v>17.05</v>
      </c>
      <c r="F423">
        <v>17.709999084472656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3052</v>
      </c>
      <c r="E424">
        <v>75.390285152636039</v>
      </c>
      <c r="F424">
        <v>74.292876880620639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3041</v>
      </c>
      <c r="E425">
        <v>50.25</v>
      </c>
      <c r="F425">
        <v>51.150001525878906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3048</v>
      </c>
      <c r="E426">
        <v>16.559999999999999</v>
      </c>
      <c r="F426">
        <v>17.420000076293945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3043</v>
      </c>
      <c r="E427">
        <v>42.094113370755501</v>
      </c>
      <c r="F427">
        <v>42.358149442421727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3048</v>
      </c>
      <c r="E428">
        <v>13.725</v>
      </c>
      <c r="F428">
        <v>11.689999580383301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3041</v>
      </c>
      <c r="E429">
        <v>140</v>
      </c>
      <c r="F429">
        <v>135.5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3047</v>
      </c>
      <c r="E430">
        <v>77.2</v>
      </c>
      <c r="F430">
        <v>73.75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3040</v>
      </c>
      <c r="E431">
        <v>510.6</v>
      </c>
      <c r="F431">
        <v>487.70001220703125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3047</v>
      </c>
      <c r="E432">
        <v>130.44999999999999</v>
      </c>
      <c r="F432">
        <v>135.14999389648438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3052</v>
      </c>
      <c r="E433">
        <v>156.00763007585485</v>
      </c>
      <c r="F433">
        <v>141.07600447366951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3043</v>
      </c>
      <c r="E434">
        <v>62.374850464709667</v>
      </c>
      <c r="F434">
        <v>63.339176709452943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3043</v>
      </c>
      <c r="E435">
        <v>51.361234011226649</v>
      </c>
      <c r="F435">
        <v>54.301011073254713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3047</v>
      </c>
      <c r="E436">
        <v>2117</v>
      </c>
      <c r="F436">
        <v>2183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3043</v>
      </c>
      <c r="E437">
        <v>6.650941198122756</v>
      </c>
      <c r="F437">
        <v>7.446584570193524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3047</v>
      </c>
      <c r="E438">
        <v>49.96</v>
      </c>
      <c r="F438">
        <v>38.5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3052</v>
      </c>
      <c r="E439">
        <v>396.72043386987144</v>
      </c>
      <c r="F439">
        <v>418.93672811382464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3045</v>
      </c>
      <c r="E440">
        <v>259.40595870818959</v>
      </c>
      <c r="F440">
        <v>287.29668503396704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3043</v>
      </c>
      <c r="E441">
        <v>4.098918744823778</v>
      </c>
      <c r="F441">
        <v>4.0161623865026739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3043</v>
      </c>
      <c r="E442">
        <v>5.384434710591699</v>
      </c>
      <c r="F442">
        <v>6.3231149360160144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3043</v>
      </c>
      <c r="E443">
        <v>9.3859298794515489</v>
      </c>
      <c r="F443">
        <v>9.7943468248841388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3043</v>
      </c>
      <c r="E444">
        <v>5.6363102972301453</v>
      </c>
      <c r="F444">
        <v>4.38225010483474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3047</v>
      </c>
      <c r="E445">
        <v>28.26</v>
      </c>
      <c r="F445">
        <v>24.399999618530273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3040</v>
      </c>
      <c r="E446">
        <v>34.03</v>
      </c>
      <c r="F446">
        <v>32.610000610351563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3047</v>
      </c>
      <c r="E447">
        <v>24.83</v>
      </c>
      <c r="F447">
        <v>25.959999084472656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3049</v>
      </c>
      <c r="E448">
        <v>17.335000000000001</v>
      </c>
      <c r="F448">
        <v>16.549999237060547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3042</v>
      </c>
      <c r="E449">
        <v>23.328065463110271</v>
      </c>
      <c r="F449">
        <v>19.096666198900543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3048</v>
      </c>
      <c r="E450">
        <v>1.889</v>
      </c>
      <c r="F450">
        <v>1.878000020980835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3047</v>
      </c>
      <c r="E451">
        <v>204.3</v>
      </c>
      <c r="F451">
        <v>210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3043</v>
      </c>
      <c r="E452">
        <v>9.5879055857182287</v>
      </c>
      <c r="F452">
        <v>10.730571153733358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3042</v>
      </c>
      <c r="E453">
        <v>26.389928887941217</v>
      </c>
      <c r="F453">
        <v>25.521384074029331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3050</v>
      </c>
      <c r="E454">
        <v>47.857782677987416</v>
      </c>
      <c r="F454">
        <v>47.129232514656266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3056</v>
      </c>
      <c r="E455">
        <v>39.81</v>
      </c>
      <c r="F455">
        <v>42.020000457763672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3047</v>
      </c>
      <c r="E456">
        <v>93.81</v>
      </c>
      <c r="F456">
        <v>103.04000091552734</v>
      </c>
    </row>
    <row r="457" spans="1:6" x14ac:dyDescent="0.25">
      <c r="A457" t="s">
        <v>3059</v>
      </c>
      <c r="B457" t="s">
        <v>1843</v>
      </c>
      <c r="C457" t="s">
        <v>261</v>
      </c>
      <c r="D457" t="s">
        <v>3048</v>
      </c>
      <c r="E457">
        <v>4.4625000000000004</v>
      </c>
      <c r="F457">
        <v>4.5745000839233398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3042</v>
      </c>
      <c r="E458">
        <v>18.669470968596713</v>
      </c>
      <c r="F458">
        <v>19.962883484212611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3040</v>
      </c>
      <c r="E459">
        <v>186.46</v>
      </c>
      <c r="F459">
        <v>207.19999694824219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3042</v>
      </c>
      <c r="E460">
        <v>21.02070133494254</v>
      </c>
      <c r="F460">
        <v>21.712618608554493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3043</v>
      </c>
      <c r="E461">
        <v>3.1840876046747031</v>
      </c>
      <c r="F461">
        <v>3.560053098088952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3042</v>
      </c>
      <c r="E462">
        <v>13.24760392978432</v>
      </c>
      <c r="F462">
        <v>13.016967142964434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3045</v>
      </c>
      <c r="E463">
        <v>235.43071540037201</v>
      </c>
      <c r="F463">
        <v>263.82438006993573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3045</v>
      </c>
      <c r="E464">
        <v>540.72919992524248</v>
      </c>
      <c r="F464">
        <v>586.27641456099741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3047</v>
      </c>
      <c r="E465">
        <v>25.9</v>
      </c>
      <c r="F465">
        <v>20.079999923706055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3043</v>
      </c>
      <c r="E466">
        <v>19.258977638722737</v>
      </c>
      <c r="F466">
        <v>18.664472196929946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3040</v>
      </c>
      <c r="E467">
        <v>11.734999999999999</v>
      </c>
      <c r="F467">
        <v>11.600000381469727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3043</v>
      </c>
      <c r="E468">
        <v>4.6097984724394951</v>
      </c>
      <c r="F468">
        <v>4.2082084026768731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3045</v>
      </c>
      <c r="E469">
        <v>36.178950845616598</v>
      </c>
      <c r="F469">
        <v>37.406985573383665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3042</v>
      </c>
      <c r="E470">
        <v>13.87927775954887</v>
      </c>
      <c r="F470">
        <v>13.666489120864714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3042</v>
      </c>
      <c r="E471">
        <v>21.143526801841201</v>
      </c>
      <c r="F471">
        <v>24.991161390800034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3042</v>
      </c>
      <c r="E472">
        <v>9.3435087319339747</v>
      </c>
      <c r="F472">
        <v>11.408625273520769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3047</v>
      </c>
      <c r="E473">
        <v>4.8819999999999997</v>
      </c>
      <c r="F473">
        <v>4.4800000190734863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3045</v>
      </c>
      <c r="E474">
        <v>127.59356953516665</v>
      </c>
      <c r="F474">
        <v>140.62136541581305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3045</v>
      </c>
      <c r="E475">
        <v>1028.9803994771503</v>
      </c>
      <c r="F475">
        <v>1210.7882474629296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3043</v>
      </c>
      <c r="E476">
        <v>12.510612864636053</v>
      </c>
      <c r="F476">
        <v>12.314950787170499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3047</v>
      </c>
      <c r="E477">
        <v>78</v>
      </c>
      <c r="F477">
        <v>81.739997863769531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3043</v>
      </c>
      <c r="E478">
        <v>11.241730192325388</v>
      </c>
      <c r="F478">
        <v>10.483312200948042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3045</v>
      </c>
      <c r="E479">
        <v>84.067698637283172</v>
      </c>
      <c r="F479">
        <v>100.24051883335267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3042</v>
      </c>
      <c r="E480">
        <v>9.0364450646873191</v>
      </c>
      <c r="F480">
        <v>9.1771804701691657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3044</v>
      </c>
      <c r="E481">
        <v>33.53</v>
      </c>
      <c r="F481">
        <v>29.504999160766602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3040</v>
      </c>
      <c r="E482">
        <v>55.16</v>
      </c>
      <c r="F482">
        <v>54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3040</v>
      </c>
      <c r="E483">
        <v>178.9</v>
      </c>
      <c r="F483">
        <v>182.05999755859375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3045</v>
      </c>
      <c r="E484">
        <v>17.698462871006985</v>
      </c>
      <c r="F484">
        <v>20.126700187000559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3045</v>
      </c>
      <c r="E485">
        <v>269.90155878285651</v>
      </c>
      <c r="F485">
        <v>298.55489802797763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3047</v>
      </c>
      <c r="E486">
        <v>103.2</v>
      </c>
      <c r="F486">
        <v>101.90000152587891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3042</v>
      </c>
      <c r="E487">
        <v>17.471922666334752</v>
      </c>
      <c r="F487">
        <v>18.752208627190921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3042</v>
      </c>
      <c r="E488">
        <v>18.3360875584432</v>
      </c>
      <c r="F488">
        <v>17.78013370793721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3045</v>
      </c>
      <c r="E489">
        <v>697.23711868571706</v>
      </c>
      <c r="F489">
        <v>748.35207859835111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3043</v>
      </c>
      <c r="E490">
        <v>4.9781071132787336</v>
      </c>
      <c r="F490">
        <v>5.5693344690517659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3043</v>
      </c>
      <c r="E491">
        <v>20.886664212754209</v>
      </c>
      <c r="F491">
        <v>20.140825946269103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3043</v>
      </c>
      <c r="E492">
        <v>12.962087972761571</v>
      </c>
      <c r="F492">
        <v>13.965346238667522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3042</v>
      </c>
      <c r="E493">
        <v>24.512453893918803</v>
      </c>
      <c r="F493">
        <v>29.126613225079499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3046</v>
      </c>
      <c r="E494">
        <v>215.4</v>
      </c>
      <c r="F494">
        <v>252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3047</v>
      </c>
      <c r="E495">
        <v>116.2</v>
      </c>
      <c r="F495">
        <v>89.300003051757813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3045</v>
      </c>
      <c r="E496">
        <v>284.82177457527519</v>
      </c>
      <c r="F496">
        <v>323.62034542288126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3047</v>
      </c>
      <c r="E497">
        <v>188.4</v>
      </c>
      <c r="F497">
        <v>187.39999389648438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3047</v>
      </c>
      <c r="E498">
        <v>36.200000000000003</v>
      </c>
      <c r="F498">
        <v>34.340000152587891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3051</v>
      </c>
      <c r="E499">
        <v>130.75175975536402</v>
      </c>
      <c r="F499">
        <v>105.17451150026989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3041</v>
      </c>
      <c r="E500">
        <v>2.3170000000000002</v>
      </c>
      <c r="F500">
        <v>1.9600000381469727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3045</v>
      </c>
      <c r="E501">
        <v>91.373459473570946</v>
      </c>
      <c r="F501">
        <v>100.84591263295847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3043</v>
      </c>
      <c r="E502">
        <v>103.42344253243765</v>
      </c>
      <c r="F502">
        <v>90.261627601873442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3045</v>
      </c>
      <c r="E503">
        <v>304.57819824523648</v>
      </c>
      <c r="F503">
        <v>326.70041430672114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3045</v>
      </c>
      <c r="E504">
        <v>113.80523218217282</v>
      </c>
      <c r="F504">
        <v>123.57474626736456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3041</v>
      </c>
      <c r="E505">
        <v>4.3239999999999998</v>
      </c>
      <c r="F505">
        <v>4.570000171661377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3043</v>
      </c>
      <c r="E506">
        <v>2.234801785221312</v>
      </c>
      <c r="F506">
        <v>2.1425133679434056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3040</v>
      </c>
      <c r="E507">
        <v>243.4</v>
      </c>
      <c r="F507">
        <v>257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3042</v>
      </c>
      <c r="E508">
        <v>5.0709371333876403</v>
      </c>
      <c r="F508">
        <v>4.5315918172587608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3043</v>
      </c>
      <c r="E509">
        <v>22.29455369467194</v>
      </c>
      <c r="F509">
        <v>22.713743656525992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3043</v>
      </c>
      <c r="E510">
        <v>8.5471366522499306</v>
      </c>
      <c r="F510">
        <v>9.5607755044934475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3050</v>
      </c>
      <c r="E511">
        <v>9.3397789333901891</v>
      </c>
      <c r="F511">
        <v>9.8932205580368251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3056</v>
      </c>
      <c r="E512">
        <v>12.435</v>
      </c>
      <c r="F512">
        <v>11.494999885559082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3043</v>
      </c>
      <c r="E513">
        <v>6.7483647740866841</v>
      </c>
      <c r="F513">
        <v>8.840118182018589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3041</v>
      </c>
      <c r="E514">
        <v>18.564</v>
      </c>
      <c r="F514">
        <v>12.486000061035156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3041</v>
      </c>
      <c r="E515">
        <v>38.82</v>
      </c>
      <c r="F515">
        <v>26.614999771118164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3045</v>
      </c>
      <c r="E516">
        <v>123.8892400970489</v>
      </c>
      <c r="F516">
        <v>147.41878284463783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3047</v>
      </c>
      <c r="E517">
        <v>229.95</v>
      </c>
      <c r="F517">
        <v>236.10000610351563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3050</v>
      </c>
      <c r="E518">
        <v>16.962686739318947</v>
      </c>
      <c r="F518">
        <v>14.474496737733032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3043</v>
      </c>
      <c r="E519">
        <v>32.256708383178427</v>
      </c>
      <c r="F519">
        <v>31.975661693004103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3047</v>
      </c>
      <c r="E520">
        <v>80.3</v>
      </c>
      <c r="F520">
        <v>73.349998474121094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3042</v>
      </c>
      <c r="E521">
        <v>13.335336406140508</v>
      </c>
      <c r="F521">
        <v>15.234914591148144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3042</v>
      </c>
      <c r="E522">
        <v>19.19586582673384</v>
      </c>
      <c r="F522">
        <v>18.999646149049795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3043</v>
      </c>
      <c r="E523">
        <v>36.403150823594366</v>
      </c>
      <c r="F523">
        <v>32.743845757700896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3040</v>
      </c>
      <c r="E524">
        <v>114.35</v>
      </c>
      <c r="F524">
        <v>124.44999694824219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3052</v>
      </c>
      <c r="E525">
        <v>49.750886842059558</v>
      </c>
      <c r="F525">
        <v>43.932034150792518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3046</v>
      </c>
      <c r="E526">
        <v>82.42</v>
      </c>
      <c r="F526">
        <v>80.470001220703125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3043</v>
      </c>
      <c r="E527">
        <v>7.3008277353455417</v>
      </c>
      <c r="F527">
        <v>8.1559542493980057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3047</v>
      </c>
      <c r="E528">
        <v>23.46</v>
      </c>
      <c r="F528">
        <v>21.360000610351563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3045</v>
      </c>
      <c r="E529">
        <v>324.95201015488408</v>
      </c>
      <c r="F529">
        <v>302.69706186573239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3048</v>
      </c>
      <c r="E530">
        <v>4.0430000000000001</v>
      </c>
      <c r="F530">
        <v>4.4070000648498535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3040</v>
      </c>
      <c r="E531">
        <v>15.15</v>
      </c>
      <c r="F531">
        <v>16.579999923706055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3050</v>
      </c>
      <c r="E532">
        <v>10.51583565570127</v>
      </c>
      <c r="F532">
        <v>11.516701543256852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3042</v>
      </c>
      <c r="E533">
        <v>9.111017669590078</v>
      </c>
      <c r="F533">
        <v>10.13609002471485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3042</v>
      </c>
      <c r="E534">
        <v>2.481074431352984</v>
      </c>
      <c r="F534">
        <v>2.8711559780135025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3045</v>
      </c>
      <c r="E535">
        <v>66.369235766276205</v>
      </c>
      <c r="F535">
        <v>62.185658741400346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3041</v>
      </c>
      <c r="E536">
        <v>14.255000000000001</v>
      </c>
      <c r="F536">
        <v>14.270000457763672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3047</v>
      </c>
      <c r="E537">
        <v>110.85</v>
      </c>
      <c r="F537">
        <v>93.720001220703125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3042</v>
      </c>
      <c r="E538">
        <v>25.98635949670275</v>
      </c>
      <c r="F538">
        <v>27.359221678616247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3056</v>
      </c>
      <c r="E539">
        <v>18.61</v>
      </c>
      <c r="F539">
        <v>18.629999160766602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3042</v>
      </c>
      <c r="E540">
        <v>22.512153432997732</v>
      </c>
      <c r="F540">
        <v>24.301633763869724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3041</v>
      </c>
      <c r="E541">
        <v>0.24079999999999999</v>
      </c>
      <c r="F541">
        <v>0.25229999423027039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3040</v>
      </c>
      <c r="E542">
        <v>4.0540000000000003</v>
      </c>
      <c r="F542">
        <v>3.4730000495910645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3044</v>
      </c>
      <c r="E543">
        <v>11.66</v>
      </c>
      <c r="F543">
        <v>13.465000152587891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3040</v>
      </c>
      <c r="E544">
        <v>71.55</v>
      </c>
      <c r="F544">
        <v>75.550003051757813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3050</v>
      </c>
      <c r="E545">
        <v>12.052435314779252</v>
      </c>
      <c r="F545">
        <v>13.276079305612814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3043</v>
      </c>
      <c r="E546">
        <v>10.550260421459463</v>
      </c>
      <c r="F546">
        <v>11.132667500098087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3042</v>
      </c>
      <c r="E547">
        <v>35.531652924255958</v>
      </c>
      <c r="F547">
        <v>34.269721007192274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3041</v>
      </c>
      <c r="E548">
        <v>7.508</v>
      </c>
      <c r="F548">
        <v>8.0699996948242188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3052</v>
      </c>
      <c r="E549">
        <v>20.80101734344731</v>
      </c>
      <c r="F549">
        <v>21.24154414928767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3043</v>
      </c>
      <c r="E550">
        <v>3.7306101039845401</v>
      </c>
      <c r="F550">
        <v>4.3102328487694157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3047</v>
      </c>
      <c r="E551">
        <v>62.82</v>
      </c>
      <c r="F551">
        <v>58.069999694824219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3040</v>
      </c>
      <c r="E552">
        <v>6.73</v>
      </c>
      <c r="F552">
        <v>6.880000114440918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3043</v>
      </c>
      <c r="E553">
        <v>1.8356027422471701</v>
      </c>
      <c r="F553">
        <v>1.9684716657855379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3047</v>
      </c>
      <c r="E554">
        <v>22.41</v>
      </c>
      <c r="F554">
        <v>10.064999580383301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3045</v>
      </c>
      <c r="E555">
        <v>28.543916281496148</v>
      </c>
      <c r="F555">
        <v>27.763161447082876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3046</v>
      </c>
      <c r="E556">
        <v>144.6</v>
      </c>
      <c r="F556">
        <v>163.85000610351563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3041</v>
      </c>
      <c r="E557">
        <v>36.634999999999998</v>
      </c>
      <c r="F557">
        <v>39.215000152587891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3045</v>
      </c>
      <c r="E558">
        <v>192.00774254243623</v>
      </c>
      <c r="F558">
        <v>191.76124717058283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3043</v>
      </c>
      <c r="E559">
        <v>52.347350694763961</v>
      </c>
      <c r="F559">
        <v>58.309971660891115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3044</v>
      </c>
      <c r="E560">
        <v>27.23</v>
      </c>
      <c r="F560">
        <v>23.469999313354492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3046</v>
      </c>
      <c r="E561">
        <v>13.93</v>
      </c>
      <c r="F561">
        <v>11.75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3041</v>
      </c>
      <c r="E562">
        <v>9.7799999999999994</v>
      </c>
      <c r="F562">
        <v>10.630000114440918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3056</v>
      </c>
      <c r="E563">
        <v>31.48</v>
      </c>
      <c r="F563">
        <v>29.840000152587891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3047</v>
      </c>
      <c r="E564">
        <v>76.44</v>
      </c>
      <c r="F564">
        <v>78.660003662109375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3043</v>
      </c>
      <c r="E565">
        <v>11.138366154412441</v>
      </c>
      <c r="F565">
        <v>11.276702012228736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3043</v>
      </c>
      <c r="E566">
        <v>12.997730744455691</v>
      </c>
      <c r="F566">
        <v>12.597018373426353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3045</v>
      </c>
      <c r="E567">
        <v>525.19159589313745</v>
      </c>
      <c r="F567">
        <v>461.05542597694972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3056</v>
      </c>
      <c r="E568">
        <v>26.52</v>
      </c>
      <c r="F568">
        <v>28.979999542236328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3050</v>
      </c>
      <c r="E569">
        <v>3.0577474780088103</v>
      </c>
      <c r="F569">
        <v>2.7614066511088327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3053</v>
      </c>
      <c r="E570">
        <v>77.349999999999994</v>
      </c>
      <c r="F570">
        <v>74.199996948242188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3048</v>
      </c>
      <c r="E571">
        <v>95.3</v>
      </c>
      <c r="F571">
        <v>101.19999694824219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3047</v>
      </c>
      <c r="E572">
        <v>28.8</v>
      </c>
      <c r="F572">
        <v>29.489999771118164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3048</v>
      </c>
      <c r="E573">
        <v>59.6</v>
      </c>
      <c r="F573">
        <v>63.200000762939453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3047</v>
      </c>
      <c r="E574">
        <v>10.89</v>
      </c>
      <c r="F574">
        <v>10.369999885559082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3047</v>
      </c>
      <c r="E575">
        <v>14.62</v>
      </c>
      <c r="F575">
        <v>13.550000190734863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3043</v>
      </c>
      <c r="E576">
        <v>2.5472700837397624</v>
      </c>
      <c r="F576">
        <v>2.6159624867086104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3040</v>
      </c>
      <c r="E577">
        <v>29.19</v>
      </c>
      <c r="F577">
        <v>32.930000305175781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3043</v>
      </c>
      <c r="E578">
        <v>0.84615940001840428</v>
      </c>
      <c r="F578">
        <v>0.90333647422029706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3053</v>
      </c>
      <c r="E579">
        <v>24.7</v>
      </c>
      <c r="F579">
        <v>23.260000228881836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3042</v>
      </c>
      <c r="E580">
        <v>2.8210377772332111</v>
      </c>
      <c r="F580">
        <v>2.4407677998284529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3042</v>
      </c>
      <c r="E581">
        <v>23.65267562562817</v>
      </c>
      <c r="F581">
        <v>23.833276082787155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3040</v>
      </c>
      <c r="E582">
        <v>107.15</v>
      </c>
      <c r="F582">
        <v>94.800003051757813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3047</v>
      </c>
      <c r="E583">
        <v>29.38</v>
      </c>
      <c r="F583">
        <v>26.200000762939453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3043</v>
      </c>
      <c r="E584">
        <v>15.623414925922516</v>
      </c>
      <c r="F584">
        <v>15.747773326284303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3052</v>
      </c>
      <c r="E585">
        <v>22.067574134011597</v>
      </c>
      <c r="F585">
        <v>19.525348966184293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3042</v>
      </c>
      <c r="E586">
        <v>5.0270708952095466</v>
      </c>
      <c r="F586">
        <v>5.2138050620665952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3040</v>
      </c>
      <c r="E587">
        <v>103.8</v>
      </c>
      <c r="F587">
        <v>89.680000305175781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3046</v>
      </c>
      <c r="E588">
        <v>26.64</v>
      </c>
      <c r="F588">
        <v>24.120000839233398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3043</v>
      </c>
      <c r="E589">
        <v>23.476705622526918</v>
      </c>
      <c r="F589">
        <v>25.974223687560393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3053</v>
      </c>
      <c r="E590">
        <v>32.1</v>
      </c>
      <c r="F590">
        <v>29.819999694824219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3042</v>
      </c>
      <c r="E591">
        <v>9.7733978660792946</v>
      </c>
      <c r="F591">
        <v>10.383527546573726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3043</v>
      </c>
      <c r="E592">
        <v>8.9938593908162314</v>
      </c>
      <c r="F592">
        <v>7.9939154232510257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3044</v>
      </c>
      <c r="E593">
        <v>150.65</v>
      </c>
      <c r="F593">
        <v>152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3047</v>
      </c>
      <c r="E594">
        <v>10.845000000000001</v>
      </c>
      <c r="F594">
        <v>6.75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3043</v>
      </c>
      <c r="E595">
        <v>8.6825791846875866</v>
      </c>
      <c r="F595">
        <v>9.367044731935513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3056</v>
      </c>
      <c r="E596">
        <v>18.39</v>
      </c>
      <c r="F596">
        <v>20.290000915527344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3043</v>
      </c>
      <c r="E597">
        <v>34.822987945155056</v>
      </c>
      <c r="F597">
        <v>37.746221294464597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3050</v>
      </c>
      <c r="E598">
        <v>25.02339668275037</v>
      </c>
      <c r="F598">
        <v>28.617246039445014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3040</v>
      </c>
      <c r="E599">
        <v>24</v>
      </c>
      <c r="F599">
        <v>29.920000076293945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3052</v>
      </c>
      <c r="E600">
        <v>124.31020351834655</v>
      </c>
      <c r="F600">
        <v>109.69434206842453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3045</v>
      </c>
      <c r="E601">
        <v>494.93957214850934</v>
      </c>
      <c r="F601">
        <v>541.24359499752086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2024-10-01T07:25:56Z</dcterms:modified>
</cp:coreProperties>
</file>