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D8E64EC9-C96B-4A7A-8B41-0AEE62A225EF}" xr6:coauthVersionLast="47" xr6:coauthVersionMax="47" xr10:uidLastSave="{00000000-0000-0000-0000-000000000000}"/>
  <bookViews>
    <workbookView xWindow="-57720" yWindow="-120" windowWidth="29040" windowHeight="15720" tabRatio="586" activeTab="10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Stocks!$A$1:$B$360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A1" i="9"/>
  <c r="A1" i="8"/>
  <c r="E9" i="13"/>
  <c r="E10" i="13"/>
  <c r="I266" i="8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99" i="8" a="1"/>
  <c r="I99" i="8"/>
  <c r="H99" i="8" a="1"/>
  <c r="H99" i="8"/>
  <c r="I180" i="8" a="1"/>
  <c r="I180" i="8"/>
  <c r="H180" i="8" a="1"/>
  <c r="H180" i="8"/>
  <c r="I498" i="8" a="1"/>
  <c r="I498" i="8"/>
  <c r="H498" i="8" a="1"/>
  <c r="H498" i="8"/>
  <c r="I306" i="8" a="1"/>
  <c r="I306" i="8"/>
  <c r="H306" i="8" a="1"/>
  <c r="H306" i="8"/>
  <c r="I164" i="8" a="1"/>
  <c r="I164" i="8"/>
  <c r="H164" i="8" a="1"/>
  <c r="H164" i="8"/>
  <c r="I373" i="8" a="1"/>
  <c r="I373" i="8"/>
  <c r="H373" i="8" a="1"/>
  <c r="H373" i="8"/>
  <c r="I445" i="8" a="1"/>
  <c r="I445" i="8"/>
  <c r="H445" i="8" a="1"/>
  <c r="H445" i="8"/>
  <c r="I141" i="8" a="1"/>
  <c r="I141" i="8"/>
  <c r="H141" i="8" a="1"/>
  <c r="H141" i="8"/>
  <c r="I113" i="8" a="1"/>
  <c r="I113" i="8"/>
  <c r="H113" i="8" a="1"/>
  <c r="H113" i="8"/>
  <c r="I155" i="8" a="1"/>
  <c r="I155" i="8"/>
  <c r="H155" i="8" a="1"/>
  <c r="H155" i="8"/>
  <c r="I223" i="8" a="1"/>
  <c r="I223" i="8"/>
  <c r="H223" i="8" a="1"/>
  <c r="H223" i="8"/>
  <c r="I41" i="8" a="1"/>
  <c r="I41" i="8"/>
  <c r="H41" i="8" a="1"/>
  <c r="H41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E7" i="13"/>
  <c r="I147" i="8" a="1"/>
  <c r="I147" i="8"/>
  <c r="H147" i="8" a="1"/>
  <c r="H147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503" i="8" a="1"/>
  <c r="I503" i="8"/>
  <c r="H503" i="8" a="1"/>
  <c r="H503" i="8"/>
  <c r="I198" i="8" a="1"/>
  <c r="I198" i="8"/>
  <c r="H198" i="8" a="1"/>
  <c r="H198" i="8"/>
  <c r="I22" i="8" a="1"/>
  <c r="I22" i="8"/>
  <c r="H22" i="8" a="1"/>
  <c r="H22" i="8"/>
  <c r="I230" i="8" a="1"/>
  <c r="I230" i="8"/>
  <c r="H230" i="8" a="1"/>
  <c r="H230" i="8"/>
  <c r="I261" i="8" a="1"/>
  <c r="I261" i="8"/>
  <c r="H261" i="8" a="1"/>
  <c r="H261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69" i="8" a="1"/>
  <c r="I69" i="8"/>
  <c r="H69" i="8" a="1"/>
  <c r="H69" i="8"/>
  <c r="I272" i="8" a="1"/>
  <c r="I272" i="8"/>
  <c r="H272" i="8" a="1"/>
  <c r="H272" i="8"/>
  <c r="I200" i="8" a="1"/>
  <c r="I200" i="8"/>
  <c r="H200" i="8" a="1"/>
  <c r="H200" i="8"/>
  <c r="I454" i="8" a="1"/>
  <c r="I454" i="8"/>
  <c r="H454" i="8" a="1"/>
  <c r="H454" i="8"/>
  <c r="I83" i="8" a="1"/>
  <c r="I83" i="8"/>
  <c r="H83" i="8" a="1"/>
  <c r="H83" i="8"/>
  <c r="I91" i="8" a="1"/>
  <c r="I91" i="8"/>
  <c r="H91" i="8" a="1"/>
  <c r="H91" i="8"/>
  <c r="I291" i="8" a="1"/>
  <c r="I291" i="8"/>
  <c r="H291" i="8" a="1"/>
  <c r="H291" i="8"/>
  <c r="I121" i="8" a="1"/>
  <c r="I121" i="8"/>
  <c r="H121" i="8" a="1"/>
  <c r="H121" i="8"/>
  <c r="I436" i="8" a="1"/>
  <c r="I436" i="8"/>
  <c r="H436" i="8" a="1"/>
  <c r="H436" i="8"/>
  <c r="I476" i="8" a="1"/>
  <c r="I476" i="8"/>
  <c r="H476" i="8" a="1"/>
  <c r="H476" i="8"/>
  <c r="I294" i="8" a="1"/>
  <c r="I294" i="8"/>
  <c r="H294" i="8" a="1"/>
  <c r="H294" i="8"/>
  <c r="I449" i="8" a="1"/>
  <c r="I449" i="8"/>
  <c r="H449" i="8" a="1"/>
  <c r="H449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I381" i="8" a="1"/>
  <c r="I381" i="8"/>
  <c r="H381" i="8" a="1"/>
  <c r="H381" i="8"/>
  <c r="I85" i="8" a="1"/>
  <c r="I85" i="8"/>
  <c r="H85" i="8" a="1"/>
  <c r="H85" i="8"/>
  <c r="I393" i="8" a="1"/>
  <c r="I393" i="8"/>
  <c r="H393" i="8" a="1"/>
  <c r="H393" i="8"/>
  <c r="I290" i="8" a="1"/>
  <c r="I290" i="8"/>
  <c r="H290" i="8" a="1"/>
  <c r="H290" i="8"/>
  <c r="I405" i="8" a="1"/>
  <c r="I405" i="8"/>
  <c r="H405" i="8" a="1"/>
  <c r="H405" i="8"/>
  <c r="I301" i="8" a="1"/>
  <c r="I301" i="8"/>
  <c r="H301" i="8" a="1"/>
  <c r="H301" i="8"/>
  <c r="I165" i="8" a="1"/>
  <c r="I165" i="8"/>
  <c r="H165" i="8" a="1"/>
  <c r="H165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231" i="8" a="1"/>
  <c r="I231" i="8"/>
  <c r="H231" i="8" a="1"/>
  <c r="H231" i="8"/>
  <c r="I474" i="8" a="1"/>
  <c r="I474" i="8"/>
  <c r="H474" i="8" a="1"/>
  <c r="H474" i="8"/>
  <c r="I118" i="8" a="1"/>
  <c r="I118" i="8"/>
  <c r="H118" i="8" a="1"/>
  <c r="H118" i="8"/>
  <c r="I39" i="8" a="1"/>
  <c r="I39" i="8"/>
  <c r="H39" i="8" a="1"/>
  <c r="H39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92" i="8" a="1"/>
  <c r="I92" i="8"/>
  <c r="H92" i="8" a="1"/>
  <c r="H92" i="8"/>
  <c r="I386" i="8" a="1"/>
  <c r="I386" i="8"/>
  <c r="H386" i="8" a="1"/>
  <c r="H386" i="8"/>
  <c r="I210" i="8" a="1"/>
  <c r="I210" i="8"/>
  <c r="H210" i="8" a="1"/>
  <c r="H210" i="8"/>
  <c r="I135" i="8" a="1"/>
  <c r="I135" i="8"/>
  <c r="H135" i="8" a="1"/>
  <c r="H135" i="8"/>
  <c r="I398" i="8" a="1"/>
  <c r="I398" i="8"/>
  <c r="H398" i="8" a="1"/>
  <c r="H398" i="8"/>
  <c r="I325" i="8" a="1"/>
  <c r="I325" i="8"/>
  <c r="H325" i="8" a="1"/>
  <c r="H325" i="8"/>
  <c r="I52" i="8" a="1"/>
  <c r="I52" i="8"/>
  <c r="H52" i="8" a="1"/>
  <c r="H52" i="8"/>
  <c r="I349" i="8" a="1"/>
  <c r="I349" i="8"/>
  <c r="H349" i="8" a="1"/>
  <c r="H349" i="8"/>
  <c r="I55" i="8" a="1"/>
  <c r="I55" i="8"/>
  <c r="H55" i="8" a="1"/>
  <c r="H55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388" i="8" a="1"/>
  <c r="I388" i="8"/>
  <c r="H388" i="8" a="1"/>
  <c r="H388" i="8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35" i="8" a="1"/>
  <c r="I335" i="8"/>
  <c r="H335" i="8" a="1"/>
  <c r="H335" i="8"/>
  <c r="I318" i="8" a="1"/>
  <c r="I318" i="8"/>
  <c r="H318" i="8" a="1"/>
  <c r="H318" i="8"/>
  <c r="I87" i="8" a="1"/>
  <c r="I87" i="8"/>
  <c r="H87" i="8" a="1"/>
  <c r="H87" i="8"/>
  <c r="I425" i="8" a="1"/>
  <c r="I425" i="8"/>
  <c r="H425" i="8" a="1"/>
  <c r="H425" i="8"/>
  <c r="I81" i="8" a="1"/>
  <c r="I81" i="8"/>
  <c r="H81" i="8" a="1"/>
  <c r="H81" i="8"/>
  <c r="I19" i="8" a="1"/>
  <c r="I19" i="8"/>
  <c r="H19" i="8" a="1"/>
  <c r="H19" i="8"/>
  <c r="I327" i="8" a="1"/>
  <c r="I327" i="8"/>
  <c r="H327" i="8" a="1"/>
  <c r="H327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85" i="8" a="1"/>
  <c r="I185" i="8"/>
  <c r="H185" i="8" a="1"/>
  <c r="H185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369" i="8" a="1"/>
  <c r="I369" i="8"/>
  <c r="H369" i="8" a="1"/>
  <c r="H369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152" i="8" a="1"/>
  <c r="I152" i="8"/>
  <c r="H152" i="8" a="1"/>
  <c r="H152" i="8"/>
  <c r="I280" i="8" a="1"/>
  <c r="I280" i="8"/>
  <c r="H280" i="8" a="1"/>
  <c r="H280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96" i="8" a="1"/>
  <c r="I96" i="8"/>
  <c r="H96" i="8" a="1"/>
  <c r="H96" i="8"/>
  <c r="I345" i="8" a="1"/>
  <c r="I345" i="8"/>
  <c r="H345" i="8" a="1"/>
  <c r="H345" i="8"/>
  <c r="I253" i="8" a="1"/>
  <c r="I253" i="8"/>
  <c r="H253" i="8" a="1"/>
  <c r="H253" i="8"/>
  <c r="I304" i="8" a="1"/>
  <c r="I304" i="8"/>
  <c r="H304" i="8" a="1"/>
  <c r="H304" i="8"/>
  <c r="I227" i="8" a="1"/>
  <c r="I227" i="8"/>
  <c r="H227" i="8" a="1"/>
  <c r="H227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19" i="7" a="1"/>
  <c r="G19" i="7"/>
  <c r="G3" i="7" a="1"/>
  <c r="G3" i="7"/>
  <c r="H19" i="7" a="1"/>
  <c r="H19" i="7"/>
  <c r="I5" i="7" a="1"/>
  <c r="I5" i="7"/>
  <c r="G14" i="7" a="1"/>
  <c r="G14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12" i="7" a="1"/>
  <c r="G12" i="7"/>
  <c r="G8" i="7" a="1"/>
  <c r="G8" i="7"/>
  <c r="I8" i="7" a="1"/>
  <c r="I8" i="7"/>
  <c r="I18" i="7" a="1"/>
  <c r="I18" i="7"/>
  <c r="H18" i="7" a="1"/>
  <c r="H18" i="7"/>
  <c r="H21" i="7" a="1"/>
  <c r="H21" i="7"/>
  <c r="G5" i="7" a="1"/>
  <c r="G5" i="7"/>
  <c r="I19" i="7" a="1"/>
  <c r="I19" i="7"/>
  <c r="H8" i="7" a="1"/>
  <c r="H8" i="7"/>
  <c r="I47" i="8" a="1"/>
  <c r="I47" i="8"/>
  <c r="H47" i="8" a="1"/>
  <c r="H47" i="8"/>
  <c r="I488" i="8" a="1"/>
  <c r="I488" i="8"/>
  <c r="H488" i="8" a="1"/>
  <c r="H488" i="8"/>
  <c r="I339" i="8" a="1"/>
  <c r="I339" i="8"/>
  <c r="H339" i="8" a="1"/>
  <c r="H339" i="8"/>
  <c r="I103" i="8" a="1"/>
  <c r="I103" i="8"/>
  <c r="H103" i="8" a="1"/>
  <c r="H103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439" i="8" a="1"/>
  <c r="I439" i="8"/>
  <c r="H439" i="8" a="1"/>
  <c r="H439" i="8"/>
  <c r="I492" i="8" a="1"/>
  <c r="I492" i="8"/>
  <c r="H492" i="8" a="1"/>
  <c r="H492" i="8"/>
  <c r="I504" i="8" a="1"/>
  <c r="I504" i="8"/>
  <c r="H504" i="8" a="1"/>
  <c r="H504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I43" i="8" a="1"/>
  <c r="I43" i="8"/>
  <c r="H43" i="8" a="1"/>
  <c r="H43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275" i="8" a="1"/>
  <c r="I275" i="8"/>
  <c r="H275" i="8" a="1"/>
  <c r="H275" i="8"/>
  <c r="I455" i="8" a="1"/>
  <c r="I455" i="8"/>
  <c r="H455" i="8" a="1"/>
  <c r="H455" i="8"/>
  <c r="I410" i="8" a="1"/>
  <c r="I410" i="8"/>
  <c r="H410" i="8" a="1"/>
  <c r="H410" i="8"/>
  <c r="I221" i="8" a="1"/>
  <c r="I221" i="8"/>
  <c r="H221" i="8" a="1"/>
  <c r="H221" i="8"/>
  <c r="I355" i="8" a="1"/>
  <c r="I355" i="8"/>
  <c r="H355" i="8" a="1"/>
  <c r="H355" i="8"/>
  <c r="I297" i="8" a="1"/>
  <c r="I297" i="8"/>
  <c r="H297" i="8" a="1"/>
  <c r="H297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E6" i="13"/>
  <c r="I202" i="8" a="1"/>
  <c r="I202" i="8"/>
  <c r="H202" i="8" a="1"/>
  <c r="H202" i="8"/>
  <c r="I86" i="8" a="1"/>
  <c r="I86" i="8"/>
  <c r="H86" i="8" a="1"/>
  <c r="H86" i="8"/>
  <c r="I336" i="8" a="1"/>
  <c r="I336" i="8"/>
  <c r="H336" i="8" a="1"/>
  <c r="H336" i="8"/>
  <c r="I36" i="8" a="1"/>
  <c r="I36" i="8"/>
  <c r="H36" i="8" a="1"/>
  <c r="H36" i="8"/>
  <c r="I412" i="8" a="1"/>
  <c r="I412" i="8"/>
  <c r="H412" i="8" a="1"/>
  <c r="H412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435" i="8" a="1"/>
  <c r="I435" i="8"/>
  <c r="H435" i="8" a="1"/>
  <c r="H435" i="8"/>
  <c r="I203" i="8" a="1"/>
  <c r="I203" i="8"/>
  <c r="H203" i="8" a="1"/>
  <c r="H203" i="8"/>
  <c r="I397" i="8" a="1"/>
  <c r="I397" i="8"/>
  <c r="H397" i="8" a="1"/>
  <c r="H397" i="8"/>
  <c r="I471" i="8" a="1"/>
  <c r="I471" i="8"/>
  <c r="H471" i="8" a="1"/>
  <c r="H471" i="8"/>
  <c r="I49" i="8" a="1"/>
  <c r="I49" i="8"/>
  <c r="H49" i="8" a="1"/>
  <c r="H49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71" i="8" a="1"/>
  <c r="I71" i="8"/>
  <c r="H71" i="8" a="1"/>
  <c r="H71" i="8"/>
  <c r="I305" i="8" a="1"/>
  <c r="I305" i="8"/>
  <c r="H305" i="8" a="1"/>
  <c r="H305" i="8"/>
  <c r="I196" i="8" a="1"/>
  <c r="I196" i="8"/>
  <c r="H196" i="8" a="1"/>
  <c r="H196" i="8"/>
  <c r="I126" i="8" a="1"/>
  <c r="I126" i="8"/>
  <c r="H126" i="8" a="1"/>
  <c r="H126" i="8"/>
  <c r="I76" i="8" a="1"/>
  <c r="I76" i="8"/>
  <c r="H76" i="8" a="1"/>
  <c r="H76" i="8"/>
  <c r="I326" i="8" a="1"/>
  <c r="I326" i="8"/>
  <c r="H326" i="8" a="1"/>
  <c r="H326" i="8"/>
  <c r="I229" i="8" a="1"/>
  <c r="I229" i="8"/>
  <c r="H229" i="8" a="1"/>
  <c r="H229" i="8"/>
  <c r="I378" i="8" a="1"/>
  <c r="I378" i="8"/>
  <c r="H378" i="8" a="1"/>
  <c r="H378" i="8"/>
  <c r="I459" i="8" a="1"/>
  <c r="I459" i="8"/>
  <c r="H459" i="8" a="1"/>
  <c r="H459" i="8"/>
  <c r="I493" i="8" a="1"/>
  <c r="I493" i="8"/>
  <c r="H493" i="8" a="1"/>
  <c r="H493" i="8"/>
  <c r="I128" i="8" a="1"/>
  <c r="I128" i="8"/>
  <c r="H128" i="8" a="1"/>
  <c r="H128" i="8"/>
  <c r="I494" i="8" a="1"/>
  <c r="I494" i="8"/>
  <c r="H494" i="8" a="1"/>
  <c r="H494" i="8"/>
  <c r="I328" i="8" a="1"/>
  <c r="I328" i="8"/>
  <c r="H328" i="8" a="1"/>
  <c r="H328" i="8"/>
  <c r="I387" i="8" a="1"/>
  <c r="I387" i="8"/>
  <c r="H387" i="8" a="1"/>
  <c r="H387" i="8"/>
  <c r="I428" i="8" a="1"/>
  <c r="I428" i="8"/>
  <c r="H428" i="8" a="1"/>
  <c r="H428" i="8"/>
  <c r="E8" i="13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66" i="8" a="1"/>
  <c r="I66" i="8"/>
  <c r="H66" i="8" a="1"/>
  <c r="H66" i="8"/>
  <c r="I406" i="8" a="1"/>
  <c r="I406" i="8"/>
  <c r="H406" i="8" a="1"/>
  <c r="H40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257" i="8" a="1"/>
  <c r="I257" i="8"/>
  <c r="H257" i="8" a="1"/>
  <c r="H257" i="8"/>
  <c r="I360" i="8" a="1"/>
  <c r="I360" i="8"/>
  <c r="H360" i="8" a="1"/>
  <c r="H360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418" i="8" a="1"/>
  <c r="I418" i="8"/>
  <c r="H418" i="8" a="1"/>
  <c r="H418" i="8"/>
  <c r="I205" i="8" a="1"/>
  <c r="I205" i="8"/>
  <c r="H205" i="8" a="1"/>
  <c r="H205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469" i="8" a="1"/>
  <c r="I469" i="8"/>
  <c r="H469" i="8" a="1"/>
  <c r="H469" i="8"/>
  <c r="I380" i="8" a="1"/>
  <c r="I380" i="8"/>
  <c r="H380" i="8" a="1"/>
  <c r="H380" i="8"/>
  <c r="I171" i="8" a="1"/>
  <c r="I171" i="8"/>
  <c r="H171" i="8" a="1"/>
  <c r="H171" i="8"/>
  <c r="I401" i="8" a="1"/>
  <c r="I401" i="8"/>
  <c r="H401" i="8" a="1"/>
  <c r="H401" i="8"/>
  <c r="I14" i="8" a="1"/>
  <c r="I14" i="8"/>
  <c r="H14" i="8" a="1"/>
  <c r="H14" i="8"/>
  <c r="I333" i="8" a="1"/>
  <c r="I333" i="8"/>
  <c r="H333" i="8" a="1"/>
  <c r="H333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20" i="8" a="1"/>
  <c r="I20" i="8"/>
  <c r="H20" i="8" a="1"/>
  <c r="H20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145" i="8" a="1"/>
  <c r="I145" i="8"/>
  <c r="H145" i="8" a="1"/>
  <c r="H145" i="8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84" i="8" a="1"/>
  <c r="I184" i="8"/>
  <c r="H184" i="8" a="1"/>
  <c r="H184" i="8"/>
  <c r="I117" i="8" a="1"/>
  <c r="I117" i="8"/>
  <c r="H117" i="8" a="1"/>
  <c r="H117" i="8"/>
  <c r="I396" i="8" a="1"/>
  <c r="I396" i="8"/>
  <c r="H396" i="8" a="1"/>
  <c r="H396" i="8"/>
  <c r="I437" i="8" a="1"/>
  <c r="I437" i="8"/>
  <c r="H437" i="8" a="1"/>
  <c r="H437" i="8"/>
  <c r="I93" i="8" a="1"/>
  <c r="I93" i="8"/>
  <c r="H93" i="8" a="1"/>
  <c r="H93" i="8"/>
  <c r="I236" i="8" a="1"/>
  <c r="I236" i="8"/>
  <c r="H236" i="8" a="1"/>
  <c r="H236" i="8"/>
  <c r="I240" i="8" a="1"/>
  <c r="I240" i="8"/>
  <c r="H240" i="8" a="1"/>
  <c r="H240" i="8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73" i="8" a="1"/>
  <c r="I273" i="8"/>
  <c r="H273" i="8" a="1"/>
  <c r="H273" i="8"/>
  <c r="I451" i="8" a="1"/>
  <c r="I451" i="8"/>
  <c r="H451" i="8" a="1"/>
  <c r="H451" i="8"/>
  <c r="I119" i="8" a="1"/>
  <c r="I119" i="8"/>
  <c r="H119" i="8" a="1"/>
  <c r="H119" i="8"/>
  <c r="I187" i="8" a="1"/>
  <c r="I187" i="8"/>
  <c r="H187" i="8" a="1"/>
  <c r="H187" i="8"/>
  <c r="I499" i="8" a="1"/>
  <c r="I499" i="8"/>
  <c r="H499" i="8" a="1"/>
  <c r="H499" i="8"/>
  <c r="I153" i="8" a="1"/>
  <c r="I153" i="8"/>
  <c r="H153" i="8" a="1"/>
  <c r="H153" i="8"/>
  <c r="I131" i="8" a="1"/>
  <c r="I131" i="8"/>
  <c r="H131" i="8" a="1"/>
  <c r="H131" i="8"/>
  <c r="I377" i="8" a="1"/>
  <c r="I377" i="8"/>
  <c r="H377" i="8" a="1"/>
  <c r="H377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100" i="8" a="1"/>
  <c r="I100" i="8"/>
  <c r="H100" i="8" a="1"/>
  <c r="H100" i="8"/>
  <c r="I218" i="8" a="1"/>
  <c r="I218" i="8"/>
  <c r="H218" i="8" a="1"/>
  <c r="H218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316" i="8" a="1"/>
  <c r="I316" i="8"/>
  <c r="H316" i="8" a="1"/>
  <c r="H316" i="8"/>
  <c r="I407" i="8" a="1"/>
  <c r="I407" i="8"/>
  <c r="H407" i="8" a="1"/>
  <c r="H407" i="8"/>
  <c r="I151" i="8" a="1"/>
  <c r="I151" i="8"/>
  <c r="H151" i="8" a="1"/>
  <c r="H151" i="8"/>
  <c r="I379" i="8" a="1"/>
  <c r="I379" i="8"/>
  <c r="H379" i="8" a="1"/>
  <c r="H379" i="8"/>
  <c r="I77" i="8" a="1"/>
  <c r="I77" i="8"/>
  <c r="H77" i="8" a="1"/>
  <c r="H77" i="8"/>
  <c r="I284" i="8" a="1"/>
  <c r="I284" i="8"/>
  <c r="H284" i="8" a="1"/>
  <c r="H284" i="8"/>
  <c r="I467" i="8" a="1"/>
  <c r="I467" i="8"/>
  <c r="H467" i="8" a="1"/>
  <c r="H467" i="8"/>
  <c r="I4" i="8" a="1"/>
  <c r="I4" i="8"/>
  <c r="H4" i="8" a="1"/>
  <c r="H4" i="8"/>
  <c r="I303" i="8" a="1"/>
  <c r="I303" i="8"/>
  <c r="H303" i="8" a="1"/>
  <c r="H303" i="8"/>
  <c r="I62" i="8" a="1"/>
  <c r="I62" i="8"/>
  <c r="H62" i="8" a="1"/>
  <c r="H62" i="8"/>
  <c r="I321" i="8" a="1"/>
  <c r="I321" i="8"/>
  <c r="H321" i="8" a="1"/>
  <c r="H321" i="8"/>
  <c r="I112" i="8" a="1"/>
  <c r="I112" i="8"/>
  <c r="H112" i="8" a="1"/>
  <c r="H112" i="8"/>
  <c r="I124" i="8" a="1"/>
  <c r="I124" i="8"/>
  <c r="H124" i="8" a="1"/>
  <c r="H124" i="8"/>
  <c r="I248" i="8" a="1"/>
  <c r="I248" i="8"/>
  <c r="H248" i="8" a="1"/>
  <c r="H248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I181" i="8" a="1"/>
  <c r="I181" i="8"/>
  <c r="H181" i="8" a="1"/>
  <c r="H181" i="8"/>
  <c r="I64" i="8" a="1"/>
  <c r="I64" i="8"/>
  <c r="H64" i="8" a="1"/>
  <c r="H64" i="8"/>
  <c r="I110" i="8" a="1"/>
  <c r="I110" i="8"/>
  <c r="H110" i="8" a="1"/>
  <c r="H110" i="8"/>
  <c r="I188" i="8" a="1"/>
  <c r="I188" i="8"/>
  <c r="H188" i="8" a="1"/>
  <c r="H188" i="8"/>
  <c r="I311" i="8" a="1"/>
  <c r="I311" i="8"/>
  <c r="H311" i="8" a="1"/>
  <c r="H311" i="8"/>
  <c r="I394" i="8" a="1"/>
  <c r="I394" i="8"/>
  <c r="H394" i="8" a="1"/>
  <c r="H394" i="8"/>
  <c r="I264" i="8" a="1"/>
  <c r="I264" i="8"/>
  <c r="H264" i="8" a="1"/>
  <c r="H264" i="8"/>
  <c r="I465" i="8" a="1"/>
  <c r="I465" i="8"/>
  <c r="H465" i="8" a="1"/>
  <c r="H465" i="8"/>
  <c r="I269" i="8" a="1"/>
  <c r="I269" i="8"/>
  <c r="H269" i="8" a="1"/>
  <c r="H269" i="8"/>
  <c r="I258" i="8" a="1"/>
  <c r="I258" i="8"/>
  <c r="H258" i="8" a="1"/>
  <c r="H258" i="8"/>
  <c r="I168" i="8" a="1"/>
  <c r="I168" i="8"/>
  <c r="H168" i="8" a="1"/>
  <c r="H168" i="8"/>
  <c r="I25" i="8" a="1"/>
  <c r="I25" i="8"/>
  <c r="H25" i="8" a="1"/>
  <c r="H25" i="8"/>
  <c r="I216" i="8" a="1"/>
  <c r="I216" i="8"/>
  <c r="H216" i="8" a="1"/>
  <c r="H216" i="8"/>
  <c r="I392" i="8" a="1"/>
  <c r="I392" i="8"/>
  <c r="H392" i="8" a="1"/>
  <c r="H392" i="8"/>
  <c r="I260" i="8" a="1"/>
  <c r="I260" i="8"/>
  <c r="H260" i="8" a="1"/>
  <c r="H260" i="8"/>
  <c r="I170" i="8" a="1"/>
  <c r="I170" i="8"/>
  <c r="H170" i="8" a="1"/>
  <c r="H170" i="8"/>
  <c r="I472" i="8" a="1"/>
  <c r="I472" i="8"/>
  <c r="H472" i="8" a="1"/>
  <c r="H472" i="8"/>
  <c r="I368" i="8" a="1"/>
  <c r="I368" i="8"/>
  <c r="H368" i="8" a="1"/>
  <c r="H368" i="8"/>
  <c r="I489" i="8" a="1"/>
  <c r="I489" i="8"/>
  <c r="H489" i="8" a="1"/>
  <c r="H489" i="8"/>
  <c r="I199" i="8" a="1"/>
  <c r="I199" i="8"/>
  <c r="H199" i="8" a="1"/>
  <c r="H199" i="8"/>
  <c r="I478" i="8" a="1"/>
  <c r="I478" i="8"/>
  <c r="H478" i="8" a="1"/>
  <c r="H478" i="8"/>
  <c r="I129" i="8" a="1"/>
  <c r="I129" i="8"/>
  <c r="H129" i="8" a="1"/>
  <c r="H129" i="8"/>
  <c r="I50" i="8" a="1"/>
  <c r="I50" i="8"/>
  <c r="H50" i="8" a="1"/>
  <c r="H50" i="8"/>
  <c r="I450" i="8" a="1"/>
  <c r="I450" i="8"/>
  <c r="H450" i="8" a="1"/>
  <c r="H450" i="8"/>
  <c r="I80" i="8" a="1"/>
  <c r="I80" i="8"/>
  <c r="H80" i="8" a="1"/>
  <c r="H80" i="8"/>
  <c r="I315" i="8" a="1"/>
  <c r="I315" i="8"/>
  <c r="H315" i="8" a="1"/>
  <c r="H315" i="8"/>
  <c r="I457" i="8" a="1"/>
  <c r="I457" i="8"/>
  <c r="H457" i="8" a="1"/>
  <c r="H457" i="8"/>
  <c r="I139" i="8" a="1"/>
  <c r="I139" i="8"/>
  <c r="H139" i="8" a="1"/>
  <c r="H139" i="8"/>
  <c r="I98" i="8" a="1"/>
  <c r="I98" i="8"/>
  <c r="H98" i="8" a="1"/>
  <c r="H98" i="8"/>
  <c r="I130" i="8" a="1"/>
  <c r="I130" i="8"/>
  <c r="H130" i="8" a="1"/>
  <c r="H130" i="8"/>
  <c r="I361" i="8" a="1"/>
  <c r="I361" i="8"/>
  <c r="H361" i="8" a="1"/>
  <c r="H361" i="8"/>
  <c r="I317" i="8" a="1"/>
  <c r="I317" i="8"/>
  <c r="H317" i="8" a="1"/>
  <c r="H317" i="8"/>
  <c r="I286" i="8" a="1"/>
  <c r="I286" i="8"/>
  <c r="H286" i="8" a="1"/>
  <c r="H286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A2" i="11"/>
  <c r="I330" i="8" a="1"/>
  <c r="I330" i="8"/>
  <c r="H330" i="8" a="1"/>
  <c r="H330" i="8"/>
  <c r="I283" i="8" a="1"/>
  <c r="I283" i="8"/>
  <c r="H283" i="8" a="1"/>
  <c r="H283" i="8"/>
  <c r="I193" i="8" a="1"/>
  <c r="I193" i="8"/>
  <c r="H193" i="8" a="1"/>
  <c r="H193" i="8"/>
  <c r="I245" i="8" a="1"/>
  <c r="I245" i="8"/>
  <c r="H245" i="8" a="1"/>
  <c r="H245" i="8"/>
  <c r="I362" i="8" a="1"/>
  <c r="I362" i="8"/>
  <c r="H362" i="8" a="1"/>
  <c r="H362" i="8"/>
  <c r="I420" i="8" a="1"/>
  <c r="I420" i="8"/>
  <c r="H420" i="8" a="1"/>
  <c r="H420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I46" i="8" a="1"/>
  <c r="I46" i="8"/>
  <c r="H46" i="8" a="1"/>
  <c r="H46" i="8"/>
  <c r="I357" i="8" a="1"/>
  <c r="I357" i="8"/>
  <c r="H357" i="8" a="1"/>
  <c r="H357" i="8"/>
  <c r="I48" i="8" a="1"/>
  <c r="I48" i="8"/>
  <c r="H48" i="8" a="1"/>
  <c r="H48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3" i="8" a="1"/>
  <c r="I33" i="8"/>
  <c r="H33" i="8" a="1"/>
  <c r="H33" i="8"/>
  <c r="I351" i="8" a="1"/>
  <c r="I351" i="8"/>
  <c r="H351" i="8" a="1"/>
  <c r="H351" i="8"/>
  <c r="I16" i="7" a="1"/>
  <c r="I16" i="7"/>
  <c r="G16" i="7" a="1"/>
  <c r="G16" i="7"/>
  <c r="H16" i="7" a="1"/>
  <c r="H16" i="7"/>
  <c r="C254" i="5"/>
  <c r="C104" i="5"/>
  <c r="C140" i="5"/>
  <c r="C352" i="5"/>
  <c r="C276" i="5"/>
  <c r="C264" i="5"/>
  <c r="C236" i="5"/>
  <c r="C133" i="5"/>
  <c r="C273" i="5"/>
  <c r="C175" i="5"/>
  <c r="C183" i="5"/>
  <c r="C60" i="5"/>
  <c r="C26" i="5"/>
  <c r="C12" i="5"/>
  <c r="C110" i="5"/>
  <c r="C45" i="5"/>
  <c r="C328" i="5"/>
  <c r="C7" i="5"/>
  <c r="C99" i="5"/>
  <c r="C77" i="5"/>
  <c r="C226" i="5"/>
  <c r="C220" i="5"/>
  <c r="C118" i="5"/>
  <c r="C193" i="5"/>
  <c r="C354" i="5"/>
  <c r="C13" i="5"/>
  <c r="C30" i="5"/>
  <c r="C227" i="5"/>
  <c r="C82" i="5"/>
  <c r="C55" i="5"/>
  <c r="C4" i="5"/>
  <c r="C8" i="5"/>
  <c r="C41" i="5"/>
  <c r="C125" i="5"/>
  <c r="C70" i="5"/>
  <c r="C317" i="5"/>
  <c r="C204" i="5"/>
  <c r="C65" i="5"/>
  <c r="C51" i="5"/>
  <c r="C342" i="5"/>
  <c r="C135" i="5"/>
  <c r="C200" i="5"/>
  <c r="C296" i="5"/>
  <c r="C195" i="5"/>
  <c r="C333" i="5"/>
  <c r="C57" i="5"/>
  <c r="C36" i="5"/>
  <c r="C124" i="5"/>
  <c r="C9" i="5"/>
  <c r="C94" i="5"/>
  <c r="C160" i="5"/>
  <c r="C52" i="5"/>
  <c r="C259" i="5"/>
  <c r="C92" i="5"/>
  <c r="C188" i="5"/>
  <c r="C88" i="5"/>
  <c r="C61" i="5"/>
  <c r="C221" i="5"/>
  <c r="C148" i="5"/>
  <c r="C330" i="5"/>
  <c r="C301" i="5"/>
  <c r="C321" i="5"/>
  <c r="C343" i="5"/>
  <c r="C267" i="5"/>
  <c r="C163" i="5"/>
  <c r="C185" i="5"/>
  <c r="C278" i="5"/>
  <c r="C95" i="5"/>
  <c r="C23" i="5"/>
  <c r="C81" i="5"/>
  <c r="C357" i="5"/>
  <c r="C347" i="5"/>
  <c r="C277" i="5"/>
  <c r="C74" i="5"/>
  <c r="C358" i="5"/>
  <c r="C33" i="5"/>
  <c r="C107" i="5"/>
  <c r="C205" i="5"/>
  <c r="C145" i="5"/>
  <c r="C290" i="5"/>
  <c r="C271" i="5"/>
  <c r="C189" i="5"/>
  <c r="C71" i="5"/>
  <c r="C96" i="5"/>
  <c r="C153" i="5"/>
  <c r="C38" i="5"/>
  <c r="C129" i="5"/>
  <c r="C289" i="5"/>
  <c r="C102" i="5"/>
  <c r="C114" i="5"/>
  <c r="C98" i="5"/>
  <c r="C199" i="5"/>
  <c r="C14" i="5"/>
  <c r="C326" i="5"/>
  <c r="C39" i="5"/>
  <c r="C239" i="5"/>
  <c r="C29" i="5"/>
  <c r="C63" i="5"/>
  <c r="C232" i="5"/>
  <c r="C44" i="5"/>
  <c r="C16" i="5"/>
  <c r="C293" i="5"/>
  <c r="C173" i="5"/>
  <c r="C225" i="5"/>
  <c r="C80" i="5"/>
  <c r="C337" i="5"/>
  <c r="C48" i="5"/>
  <c r="C144" i="5"/>
  <c r="C11" i="5"/>
  <c r="C207" i="5"/>
  <c r="C315" i="5"/>
  <c r="C85" i="5"/>
  <c r="C116" i="5"/>
  <c r="C139" i="5"/>
  <c r="C235" i="5"/>
  <c r="C252" i="5"/>
  <c r="C35" i="5"/>
  <c r="C20" i="5"/>
  <c r="C2" i="5"/>
  <c r="C19" i="5"/>
  <c r="C253" i="5"/>
  <c r="C256" i="5"/>
  <c r="C21" i="5"/>
  <c r="C187" i="5"/>
  <c r="C68" i="5"/>
  <c r="C121" i="5"/>
  <c r="C58" i="5"/>
  <c r="C126" i="5"/>
  <c r="C268" i="5"/>
  <c r="C166" i="5"/>
  <c r="C311" i="5"/>
  <c r="C305" i="5"/>
  <c r="C40" i="5"/>
  <c r="C181" i="5"/>
  <c r="C217" i="5"/>
  <c r="C93" i="5"/>
  <c r="C156" i="5"/>
  <c r="C72" i="5"/>
  <c r="C180" i="5"/>
  <c r="C131" i="5"/>
  <c r="C172" i="5"/>
  <c r="C249" i="5"/>
  <c r="C197" i="5"/>
  <c r="C108" i="5"/>
  <c r="C229" i="5"/>
  <c r="C320" i="5"/>
  <c r="C219" i="5"/>
  <c r="C136" i="5"/>
  <c r="C87" i="5"/>
  <c r="C18" i="5"/>
  <c r="C90" i="5"/>
  <c r="C213" i="5"/>
  <c r="C50" i="5"/>
  <c r="C113" i="5"/>
  <c r="C46" i="5"/>
  <c r="C53" i="5"/>
  <c r="C3" i="5"/>
  <c r="C141" i="5"/>
  <c r="C76" i="5"/>
  <c r="C151" i="5"/>
  <c r="C192" i="5"/>
  <c r="C203" i="5"/>
  <c r="C73" i="5"/>
  <c r="C167" i="5"/>
  <c r="C298" i="5"/>
  <c r="C176" i="5"/>
  <c r="C24" i="5"/>
  <c r="C117" i="5"/>
  <c r="C34" i="5"/>
  <c r="C6" i="5"/>
  <c r="C56" i="5"/>
  <c r="C17" i="5"/>
  <c r="C286" i="5"/>
  <c r="C355" i="5"/>
  <c r="C257" i="5"/>
  <c r="C177" i="5"/>
  <c r="C208" i="5"/>
  <c r="C224" i="5"/>
  <c r="C105" i="5"/>
  <c r="C43" i="5"/>
  <c r="C66" i="5"/>
  <c r="C353" i="5"/>
  <c r="C127" i="5"/>
  <c r="C157" i="5"/>
  <c r="C49" i="5"/>
  <c r="C340" i="5"/>
  <c r="C25" i="5"/>
  <c r="C261" i="5"/>
  <c r="C31" i="5"/>
  <c r="C245" i="5"/>
  <c r="C28" i="5"/>
  <c r="C325" i="5"/>
  <c r="C258" i="5"/>
  <c r="C295" i="5"/>
  <c r="C97" i="5"/>
  <c r="C308" i="5"/>
  <c r="C304" i="5"/>
  <c r="C214" i="5"/>
  <c r="C27" i="5"/>
  <c r="C246" i="5"/>
  <c r="C32" i="5"/>
  <c r="C322" i="5"/>
  <c r="C22" i="5"/>
  <c r="C149" i="5"/>
  <c r="C138" i="5"/>
  <c r="C75" i="5"/>
  <c r="C336" i="5"/>
  <c r="C64" i="5"/>
  <c r="C59" i="5"/>
  <c r="C54" i="5"/>
  <c r="C194" i="5"/>
  <c r="C83" i="5"/>
  <c r="C91" i="5"/>
  <c r="C242" i="5"/>
  <c r="C274" i="5"/>
  <c r="C350" i="5"/>
  <c r="C327" i="5"/>
  <c r="C130" i="5"/>
  <c r="C222" i="5"/>
  <c r="C112" i="5"/>
  <c r="C299" i="5"/>
  <c r="C103" i="5"/>
  <c r="C178" i="5"/>
  <c r="C283" i="5"/>
  <c r="C67" i="5"/>
  <c r="C5" i="5"/>
  <c r="C318" i="5"/>
  <c r="C182" i="5"/>
  <c r="C123" i="5"/>
  <c r="C331" i="5"/>
  <c r="C100" i="5"/>
  <c r="C42" i="5"/>
  <c r="C323" i="5"/>
  <c r="C202" i="5"/>
  <c r="C109" i="5"/>
  <c r="C190" i="5"/>
  <c r="C37" i="5"/>
  <c r="C86" i="5"/>
  <c r="C230" i="5"/>
  <c r="C15" i="5"/>
  <c r="C47" i="5"/>
  <c r="C150" i="5"/>
  <c r="C10" i="5"/>
  <c r="C210" i="5"/>
  <c r="C158" i="5"/>
  <c r="C262" i="5"/>
  <c r="C279" i="5"/>
  <c r="C62" i="5"/>
  <c r="C89" i="5"/>
  <c r="C306" i="5"/>
  <c r="C234" i="5"/>
  <c r="C128" i="5"/>
  <c r="C281" i="5"/>
  <c r="C303" i="5"/>
  <c r="C251" i="5"/>
  <c r="C240" i="5"/>
  <c r="C231" i="5"/>
  <c r="C78" i="5"/>
  <c r="C162" i="5"/>
  <c r="C170" i="5"/>
  <c r="C338" i="5"/>
  <c r="C119" i="5"/>
  <c r="C255" i="5"/>
  <c r="C300" i="5"/>
  <c r="C263" i="5"/>
  <c r="C146" i="5"/>
  <c r="C161" i="5"/>
  <c r="C349" i="5"/>
  <c r="C155" i="5"/>
  <c r="C198" i="5"/>
  <c r="C237" i="5"/>
  <c r="C143" i="5"/>
  <c r="C316" i="5"/>
  <c r="C284" i="5"/>
  <c r="C309" i="5"/>
  <c r="C341" i="5"/>
  <c r="C215" i="5"/>
  <c r="C288" i="5"/>
  <c r="C69" i="5"/>
  <c r="C191" i="5"/>
  <c r="C310" i="5"/>
  <c r="C285" i="5"/>
  <c r="C106" i="5"/>
  <c r="C332" i="5"/>
  <c r="C313" i="5"/>
  <c r="C314" i="5"/>
  <c r="C291" i="5"/>
  <c r="C209" i="5"/>
  <c r="C111" i="5"/>
  <c r="C132" i="5"/>
  <c r="C351" i="5"/>
  <c r="C348" i="5"/>
  <c r="C168" i="5"/>
  <c r="C212" i="5"/>
  <c r="C79" i="5"/>
  <c r="C287" i="5"/>
  <c r="C165" i="5"/>
  <c r="C171" i="5"/>
  <c r="C101" i="5"/>
  <c r="C335" i="5"/>
  <c r="C223" i="5"/>
  <c r="C345" i="5"/>
  <c r="C134" i="5"/>
  <c r="C154" i="5"/>
  <c r="C250" i="5"/>
  <c r="C294" i="5"/>
  <c r="C272" i="5"/>
  <c r="C159" i="5"/>
  <c r="C346" i="5"/>
  <c r="C84" i="5"/>
  <c r="C282" i="5"/>
  <c r="C241" i="5"/>
  <c r="C218" i="5"/>
  <c r="C269" i="5"/>
  <c r="C122" i="5"/>
  <c r="C266" i="5"/>
  <c r="C244" i="5"/>
  <c r="C186" i="5"/>
  <c r="C319" i="5"/>
  <c r="C174" i="5"/>
  <c r="C247" i="5"/>
  <c r="C196" i="5"/>
  <c r="C270" i="5"/>
  <c r="C179" i="5"/>
  <c r="C169" i="5"/>
  <c r="C302" i="5"/>
  <c r="C115" i="5"/>
  <c r="C142" i="5"/>
  <c r="C206" i="5"/>
  <c r="C297" i="5"/>
  <c r="C201" i="5"/>
  <c r="C356" i="5"/>
  <c r="C329" i="5"/>
  <c r="C334" i="5"/>
  <c r="C147" i="5"/>
  <c r="D502" i="9" a="1"/>
  <c r="D502" i="9"/>
  <c r="D458" i="8" a="1"/>
  <c r="D458" i="8"/>
  <c r="D65" i="9" a="1"/>
  <c r="D65" i="9"/>
  <c r="D434" i="8" a="1"/>
  <c r="D434" i="8"/>
  <c r="D428" i="9" a="1"/>
  <c r="D428" i="9"/>
  <c r="D281" i="5" a="1"/>
  <c r="D281" i="5"/>
  <c r="D452" i="9" a="1"/>
  <c r="D452" i="9"/>
  <c r="D599" i="9" a="1"/>
  <c r="D599" i="9"/>
  <c r="D223" i="5" a="1"/>
  <c r="D223" i="5"/>
  <c r="D5" i="9" a="1"/>
  <c r="D5" i="9"/>
  <c r="D309" i="5" a="1"/>
  <c r="D309" i="5"/>
  <c r="C164" i="5"/>
  <c r="C233" i="5"/>
  <c r="C292" i="5"/>
  <c r="C137" i="5"/>
  <c r="C265" i="5"/>
  <c r="C324" i="5"/>
  <c r="C228" i="5"/>
  <c r="C211" i="5"/>
  <c r="C260" i="5"/>
  <c r="C238" i="5"/>
  <c r="B12" i="10"/>
  <c r="C120" i="5"/>
  <c r="B9" i="10"/>
  <c r="C243" i="5"/>
  <c r="B5" i="10"/>
  <c r="B13" i="10"/>
  <c r="C339" i="5"/>
  <c r="C344" i="5"/>
  <c r="B4" i="10"/>
  <c r="B3" i="10"/>
  <c r="C152" i="5"/>
  <c r="C216" i="5"/>
  <c r="C248" i="5"/>
  <c r="C312" i="5"/>
  <c r="C307" i="5"/>
  <c r="C184" i="5"/>
  <c r="B2" i="10"/>
  <c r="B10" i="10"/>
  <c r="B14" i="10"/>
  <c r="B11" i="10"/>
  <c r="C275" i="5"/>
  <c r="C280" i="5"/>
  <c r="B8" i="10"/>
  <c r="B30" i="10"/>
  <c r="B7" i="10"/>
  <c r="B39" i="10"/>
  <c r="B6" i="10"/>
  <c r="B36" i="10"/>
  <c r="B31" i="10"/>
  <c r="B20" i="10"/>
  <c r="B38" i="10"/>
  <c r="B15" i="10"/>
  <c r="B32" i="10"/>
  <c r="B24" i="10"/>
  <c r="B28" i="10"/>
  <c r="B25" i="10"/>
  <c r="B17" i="10"/>
  <c r="B29" i="10"/>
  <c r="B23" i="10"/>
  <c r="B16" i="10"/>
  <c r="B22" i="10"/>
  <c r="B21" i="10"/>
  <c r="B34" i="10"/>
  <c r="B26" i="10"/>
  <c r="B19" i="10"/>
  <c r="B35" i="10"/>
  <c r="B59" i="10"/>
  <c r="B55" i="10"/>
  <c r="B33" i="10"/>
  <c r="B58" i="10"/>
  <c r="B18" i="10"/>
  <c r="B37" i="10"/>
  <c r="B27" i="10"/>
  <c r="B48" i="10"/>
  <c r="B42" i="10"/>
  <c r="B56" i="10"/>
  <c r="B46" i="10"/>
  <c r="B64" i="10"/>
  <c r="B62" i="10"/>
  <c r="B51" i="10"/>
  <c r="B60" i="10"/>
  <c r="B61" i="10"/>
  <c r="B63" i="10"/>
  <c r="B44" i="10"/>
  <c r="B49" i="10"/>
  <c r="B53" i="10"/>
  <c r="B47" i="10"/>
  <c r="B57" i="10"/>
  <c r="B45" i="10"/>
  <c r="B43" i="10"/>
  <c r="B54" i="10"/>
  <c r="B41" i="10"/>
  <c r="B72" i="10"/>
  <c r="B52" i="10"/>
  <c r="B70" i="10"/>
  <c r="B50" i="10"/>
  <c r="B40" i="10"/>
  <c r="B65" i="10"/>
  <c r="B71" i="10"/>
  <c r="B86" i="10"/>
  <c r="B68" i="10"/>
  <c r="C169" i="10" a="1"/>
  <c r="C169" i="10"/>
  <c r="D226" i="8" a="1"/>
  <c r="D226" i="8"/>
  <c r="D32" i="9" a="1"/>
  <c r="D32" i="9"/>
  <c r="D418" i="9" a="1"/>
  <c r="D418" i="9"/>
  <c r="D146" i="9" a="1"/>
  <c r="D146" i="9"/>
  <c r="B78" i="10"/>
  <c r="B74" i="10"/>
  <c r="B76" i="10"/>
  <c r="B79" i="10"/>
  <c r="B75" i="10"/>
  <c r="B69" i="10"/>
  <c r="B81" i="10"/>
  <c r="B85" i="10"/>
  <c r="B89" i="10"/>
  <c r="B84" i="10"/>
  <c r="B82" i="10"/>
  <c r="B73" i="10"/>
  <c r="B66" i="10"/>
  <c r="B88" i="10"/>
  <c r="B80" i="10"/>
  <c r="B87" i="10"/>
  <c r="B83" i="10"/>
  <c r="B77" i="10"/>
  <c r="B67" i="10"/>
  <c r="B101" i="10"/>
  <c r="B102" i="10"/>
  <c r="B94" i="10"/>
  <c r="B93" i="10"/>
  <c r="B92" i="10"/>
  <c r="B106" i="10"/>
  <c r="B98" i="10"/>
  <c r="B110" i="10"/>
  <c r="B112" i="10"/>
  <c r="B100" i="10"/>
  <c r="B108" i="10"/>
  <c r="B91" i="10"/>
  <c r="B114" i="10"/>
  <c r="B107" i="10"/>
  <c r="D181" i="5" a="1"/>
  <c r="D181" i="5"/>
  <c r="D292" i="5" a="1"/>
  <c r="D292" i="5"/>
  <c r="C23" i="10" a="1"/>
  <c r="C23" i="10"/>
  <c r="D469" i="8" a="1"/>
  <c r="D469" i="8"/>
  <c r="D292" i="8" a="1"/>
  <c r="D292" i="8"/>
  <c r="D48" i="5" a="1"/>
  <c r="D48" i="5"/>
  <c r="C55" i="10" a="1"/>
  <c r="C55" i="10"/>
  <c r="D254" i="8" a="1"/>
  <c r="D254" i="8"/>
  <c r="D216" i="8" a="1"/>
  <c r="D216" i="8"/>
  <c r="D255" i="5" a="1"/>
  <c r="D255" i="5"/>
  <c r="B97" i="10"/>
  <c r="B104" i="10"/>
  <c r="B95" i="10"/>
  <c r="B99" i="10"/>
  <c r="B111" i="10"/>
  <c r="B109" i="10"/>
  <c r="B103" i="10"/>
  <c r="B90" i="10"/>
  <c r="B105" i="10"/>
  <c r="B113" i="10"/>
  <c r="B96" i="10"/>
  <c r="B149" i="10"/>
  <c r="B139" i="10"/>
  <c r="B128" i="10"/>
  <c r="B125" i="10"/>
  <c r="B127" i="10"/>
  <c r="B131" i="10"/>
  <c r="B115" i="10"/>
  <c r="D326" i="8" a="1"/>
  <c r="D326" i="8"/>
  <c r="D262" i="9" a="1"/>
  <c r="D262" i="9"/>
  <c r="D260" i="5" a="1"/>
  <c r="D260" i="5"/>
  <c r="D422" i="9" a="1"/>
  <c r="D422" i="9"/>
  <c r="C174" i="10" a="1"/>
  <c r="C174" i="10"/>
  <c r="D171" i="9" a="1"/>
  <c r="D171" i="9"/>
  <c r="C139" i="10" a="1"/>
  <c r="C139" i="10"/>
  <c r="D362" i="9" a="1"/>
  <c r="D362" i="9"/>
  <c r="C5" i="10" a="1"/>
  <c r="C5" i="10"/>
  <c r="D312" i="9" a="1"/>
  <c r="D312" i="9"/>
  <c r="D95" i="5" a="1"/>
  <c r="D95" i="5"/>
  <c r="D276" i="8" a="1"/>
  <c r="D276" i="8"/>
  <c r="B138" i="10"/>
  <c r="B129" i="10"/>
  <c r="B119" i="10"/>
  <c r="B122" i="10"/>
  <c r="B133" i="10"/>
  <c r="B121" i="10"/>
  <c r="B130" i="10"/>
  <c r="D72" i="9" a="1"/>
  <c r="D72" i="9"/>
  <c r="D240" i="5" a="1"/>
  <c r="D240" i="5"/>
  <c r="C9" i="6" a="1"/>
  <c r="C9" i="6"/>
  <c r="D76" i="9" a="1"/>
  <c r="D76" i="9"/>
  <c r="C32" i="10" a="1"/>
  <c r="C32" i="10"/>
  <c r="D355" i="5" a="1"/>
  <c r="D355" i="5"/>
  <c r="D124" i="8" a="1"/>
  <c r="D124" i="8"/>
  <c r="D170" i="5" a="1"/>
  <c r="D170" i="5"/>
  <c r="D542" i="9" a="1"/>
  <c r="D542" i="9"/>
  <c r="D211" i="9" a="1"/>
  <c r="D211" i="9"/>
  <c r="D270" i="5" a="1"/>
  <c r="D270" i="5"/>
  <c r="B120" i="10"/>
  <c r="B134" i="10"/>
  <c r="B126" i="10"/>
  <c r="B116" i="10"/>
  <c r="B137" i="10"/>
  <c r="B132" i="10"/>
  <c r="B118" i="10"/>
  <c r="B123" i="10"/>
  <c r="D134" i="9" a="1"/>
  <c r="D134" i="9"/>
  <c r="C30" i="10" a="1"/>
  <c r="C30" i="10"/>
  <c r="D504" i="8" a="1"/>
  <c r="D504" i="8"/>
  <c r="D299" i="8" a="1"/>
  <c r="D299" i="8"/>
  <c r="D240" i="8" a="1"/>
  <c r="D240" i="8"/>
  <c r="C163" i="10" a="1"/>
  <c r="C163" i="10"/>
  <c r="D446" i="9" a="1"/>
  <c r="D446" i="9"/>
  <c r="D225" i="9" a="1"/>
  <c r="D225" i="9"/>
  <c r="D71" i="9" a="1"/>
  <c r="D71" i="9"/>
  <c r="D244" i="9" a="1"/>
  <c r="D244" i="9"/>
  <c r="B136" i="10"/>
  <c r="B135" i="10"/>
  <c r="B124" i="10"/>
  <c r="B117" i="10"/>
  <c r="D161" i="8" a="1"/>
  <c r="D161" i="8"/>
  <c r="D64" i="9" a="1"/>
  <c r="D64" i="9"/>
  <c r="D113" i="9" a="1"/>
  <c r="D113" i="9"/>
  <c r="D196" i="8" a="1"/>
  <c r="D196" i="8"/>
  <c r="D470" i="9" a="1"/>
  <c r="D470" i="9"/>
  <c r="C109" i="10" a="1"/>
  <c r="C109" i="10"/>
  <c r="D44" i="9" a="1"/>
  <c r="D44" i="9"/>
  <c r="D284" i="5" a="1"/>
  <c r="D284" i="5"/>
  <c r="D320" i="9" a="1"/>
  <c r="D320" i="9"/>
  <c r="D354" i="9" a="1"/>
  <c r="D354" i="9"/>
  <c r="D93" i="8" a="1"/>
  <c r="D93" i="8"/>
  <c r="D501" i="9" a="1"/>
  <c r="D501" i="9"/>
  <c r="D220" i="9" a="1"/>
  <c r="D220" i="9"/>
  <c r="D284" i="8" a="1"/>
  <c r="D284" i="8"/>
  <c r="D293" i="5" a="1"/>
  <c r="D293" i="5"/>
  <c r="D78" i="5" a="1"/>
  <c r="D78" i="5"/>
  <c r="D373" i="8" a="1"/>
  <c r="D373" i="8"/>
  <c r="D297" i="8" a="1"/>
  <c r="D297" i="8"/>
  <c r="D185" i="9" a="1"/>
  <c r="D185" i="9"/>
  <c r="C6" i="6" a="1"/>
  <c r="C6" i="6"/>
  <c r="D116" i="9" a="1"/>
  <c r="D116" i="9"/>
  <c r="D334" i="9" a="1"/>
  <c r="D334" i="9"/>
  <c r="D83" i="9" a="1"/>
  <c r="D83" i="9"/>
  <c r="D242" i="9" a="1"/>
  <c r="D242" i="9"/>
  <c r="D76" i="5" a="1"/>
  <c r="D76" i="5"/>
  <c r="D279" i="9" a="1"/>
  <c r="D279" i="9"/>
  <c r="D347" i="8" a="1"/>
  <c r="D347" i="8"/>
  <c r="C114" i="10" a="1"/>
  <c r="C114" i="10"/>
  <c r="D310" i="8" a="1"/>
  <c r="D310" i="8"/>
  <c r="D178" i="8" a="1"/>
  <c r="D178" i="8"/>
  <c r="D209" i="5" a="1"/>
  <c r="D209" i="5"/>
  <c r="D142" i="8" a="1"/>
  <c r="D142" i="8"/>
  <c r="D252" i="9" a="1"/>
  <c r="D252" i="9"/>
  <c r="D118" i="9" a="1"/>
  <c r="D118" i="9"/>
  <c r="D269" i="9" a="1"/>
  <c r="D269" i="9"/>
  <c r="D41" i="9" a="1"/>
  <c r="D41" i="9"/>
  <c r="D34" i="9" a="1"/>
  <c r="D34" i="9"/>
  <c r="D498" i="9" a="1"/>
  <c r="D498" i="9"/>
  <c r="D313" i="9" a="1"/>
  <c r="D313" i="9"/>
  <c r="D89" i="5" a="1"/>
  <c r="D89" i="5"/>
  <c r="D163" i="9" a="1"/>
  <c r="D163" i="9"/>
  <c r="D99" i="5" a="1"/>
  <c r="D99" i="5"/>
  <c r="D114" i="9" a="1"/>
  <c r="D114" i="9"/>
  <c r="D491" i="8" a="1"/>
  <c r="D491" i="8"/>
  <c r="B157" i="10"/>
  <c r="C43" i="10" a="1"/>
  <c r="C43" i="10"/>
  <c r="D245" i="8" a="1"/>
  <c r="D245" i="8"/>
  <c r="D236" i="9" a="1"/>
  <c r="D236" i="9"/>
  <c r="D30" i="9" a="1"/>
  <c r="D30" i="9"/>
  <c r="D87" i="5" a="1"/>
  <c r="D87" i="5"/>
  <c r="D367" i="8" a="1"/>
  <c r="D367" i="8"/>
  <c r="D581" i="9" a="1"/>
  <c r="D581" i="9"/>
  <c r="D2" i="5" a="1"/>
  <c r="D2" i="5"/>
  <c r="D156" i="9" a="1"/>
  <c r="D156" i="9"/>
  <c r="D474" i="9" a="1"/>
  <c r="D474" i="9"/>
  <c r="D90" i="5" a="1"/>
  <c r="D90" i="5"/>
  <c r="D13" i="9" a="1"/>
  <c r="D13" i="9"/>
  <c r="D541" i="9" a="1"/>
  <c r="D541" i="9"/>
  <c r="B158" i="10"/>
  <c r="B145" i="10"/>
  <c r="B159" i="10"/>
  <c r="B152" i="10"/>
  <c r="B156" i="10"/>
  <c r="B143" i="10"/>
  <c r="B154" i="10"/>
  <c r="B162" i="10"/>
  <c r="B151" i="10"/>
  <c r="B163" i="10"/>
  <c r="B142" i="10"/>
  <c r="B160" i="10"/>
  <c r="B155" i="10"/>
  <c r="B150" i="10"/>
  <c r="B144" i="10"/>
  <c r="B148" i="10"/>
  <c r="D47" i="8" a="1"/>
  <c r="D47" i="8"/>
  <c r="D89" i="9" a="1"/>
  <c r="D89" i="9"/>
  <c r="D31" i="5" a="1"/>
  <c r="D31" i="5"/>
  <c r="D413" i="9" a="1"/>
  <c r="D413" i="9"/>
  <c r="D258" i="5" a="1"/>
  <c r="D258" i="5"/>
  <c r="D33" i="9" a="1"/>
  <c r="D33" i="9"/>
  <c r="D91" i="5" a="1"/>
  <c r="D91" i="5"/>
  <c r="D500" i="8" a="1"/>
  <c r="D500" i="8"/>
  <c r="D342" i="9" a="1"/>
  <c r="D342" i="9"/>
  <c r="C17" i="10" a="1"/>
  <c r="C17" i="10"/>
  <c r="D479" i="8" a="1"/>
  <c r="D479" i="8"/>
  <c r="D437" i="8" a="1"/>
  <c r="D437" i="8"/>
  <c r="D116" i="5" a="1"/>
  <c r="D116" i="5"/>
  <c r="D36" i="9" a="1"/>
  <c r="D36" i="9"/>
  <c r="C6" i="10" a="1"/>
  <c r="C6" i="10"/>
  <c r="D509" i="9" a="1"/>
  <c r="D509" i="9"/>
  <c r="D197" i="5" a="1"/>
  <c r="D197" i="5"/>
  <c r="D38" i="8" a="1"/>
  <c r="D38" i="8"/>
  <c r="D174" i="9" a="1"/>
  <c r="D174" i="9"/>
  <c r="D105" i="9" a="1"/>
  <c r="D105" i="9"/>
  <c r="D319" i="9" a="1"/>
  <c r="D319" i="9"/>
  <c r="C151" i="10" a="1"/>
  <c r="C151" i="10"/>
  <c r="D27" i="9" a="1"/>
  <c r="D27" i="9"/>
  <c r="D428" i="8" a="1"/>
  <c r="D428" i="8"/>
  <c r="B153" i="10"/>
  <c r="B147" i="10"/>
  <c r="B141" i="10"/>
  <c r="B140" i="10"/>
  <c r="D404" i="9" a="1"/>
  <c r="D404" i="9"/>
  <c r="C185" i="10" a="1"/>
  <c r="C185" i="10"/>
  <c r="D313" i="8" a="1"/>
  <c r="D313" i="8"/>
  <c r="D315" i="8" a="1"/>
  <c r="D315" i="8"/>
  <c r="D212" i="9" a="1"/>
  <c r="D212" i="9"/>
  <c r="C79" i="10" a="1"/>
  <c r="C79" i="10"/>
  <c r="D286" i="9" a="1"/>
  <c r="D286" i="9"/>
  <c r="D251" i="8" a="1"/>
  <c r="D251" i="8"/>
  <c r="D507" i="9" a="1"/>
  <c r="D507" i="9"/>
  <c r="C111" i="10" a="1"/>
  <c r="C111" i="10"/>
  <c r="B164" i="10"/>
  <c r="B161" i="10"/>
  <c r="B146" i="10"/>
  <c r="C13" i="7" a="1"/>
  <c r="C13" i="7"/>
  <c r="D496" i="9" a="1"/>
  <c r="D496" i="9"/>
  <c r="D12" i="9" a="1"/>
  <c r="D12" i="9"/>
  <c r="D459" i="9" a="1"/>
  <c r="D459" i="9"/>
  <c r="D561" i="9" a="1"/>
  <c r="D561" i="9"/>
  <c r="D214" i="8" a="1"/>
  <c r="D214" i="8"/>
  <c r="D404" i="8" a="1"/>
  <c r="D404" i="8"/>
  <c r="D218" i="8" a="1"/>
  <c r="D218" i="8"/>
  <c r="D96" i="9" a="1"/>
  <c r="D96" i="9"/>
  <c r="C10" i="6" a="1"/>
  <c r="C10" i="6"/>
  <c r="D383" i="9" a="1"/>
  <c r="D383" i="9"/>
  <c r="C127" i="10" a="1"/>
  <c r="C127" i="10"/>
  <c r="D493" i="9" a="1"/>
  <c r="D493" i="9"/>
  <c r="D91" i="8" a="1"/>
  <c r="D91" i="8"/>
  <c r="D3" i="8" a="1"/>
  <c r="D3" i="8"/>
  <c r="D235" i="9" a="1"/>
  <c r="D235" i="9"/>
  <c r="D287" i="5" a="1"/>
  <c r="D287" i="5"/>
  <c r="D341" i="9" a="1"/>
  <c r="D341" i="9"/>
  <c r="D175" i="9" a="1"/>
  <c r="D175" i="9"/>
  <c r="D301" i="5" a="1"/>
  <c r="D301" i="5"/>
  <c r="D193" i="8" a="1"/>
  <c r="D193" i="8"/>
  <c r="D231" i="8" a="1"/>
  <c r="D231" i="8"/>
  <c r="D17" i="9" a="1"/>
  <c r="D17" i="9"/>
  <c r="C2" i="6" a="1"/>
  <c r="C2" i="6"/>
  <c r="D349" i="5" a="1"/>
  <c r="D349" i="5"/>
  <c r="D147" i="5" a="1"/>
  <c r="D147" i="5"/>
  <c r="C150" i="10" a="1"/>
  <c r="C150" i="10"/>
  <c r="C164" i="10" a="1"/>
  <c r="C164" i="10"/>
  <c r="D145" i="9" a="1"/>
  <c r="D145" i="9"/>
  <c r="D565" i="9" a="1"/>
  <c r="D565" i="9"/>
  <c r="C128" i="10" a="1"/>
  <c r="C128" i="10"/>
  <c r="B188" i="10"/>
  <c r="B187" i="10"/>
  <c r="B169" i="10"/>
  <c r="B182" i="10"/>
  <c r="B172" i="10"/>
  <c r="B180" i="10"/>
  <c r="B174" i="10"/>
  <c r="B165" i="10"/>
  <c r="B186" i="10"/>
  <c r="B166" i="10"/>
  <c r="B183" i="10"/>
  <c r="D168" i="8" a="1"/>
  <c r="D168" i="8"/>
  <c r="D193" i="9" a="1"/>
  <c r="D193" i="9"/>
  <c r="D141" i="8" a="1"/>
  <c r="D141" i="8"/>
  <c r="D288" i="5" a="1"/>
  <c r="D288" i="5"/>
  <c r="D122" i="9" a="1"/>
  <c r="D122" i="9"/>
  <c r="D188" i="5" a="1"/>
  <c r="D188" i="5"/>
  <c r="D115" i="8" a="1"/>
  <c r="D115" i="8"/>
  <c r="D126" i="9" a="1"/>
  <c r="D126" i="9"/>
  <c r="D489" i="8" a="1"/>
  <c r="D489" i="8"/>
  <c r="D234" i="8" a="1"/>
  <c r="D234" i="8"/>
  <c r="C66" i="10" a="1"/>
  <c r="C66" i="10"/>
  <c r="B189" i="10"/>
  <c r="B173" i="10"/>
  <c r="B175" i="10"/>
  <c r="B177" i="10"/>
  <c r="B178" i="10"/>
  <c r="B170" i="10"/>
  <c r="B167" i="10"/>
  <c r="B185" i="10"/>
  <c r="B171" i="10"/>
  <c r="B184" i="10"/>
  <c r="B179" i="10"/>
  <c r="B168" i="10"/>
  <c r="B176" i="10"/>
  <c r="B181" i="10"/>
  <c r="D382" i="8" a="1"/>
  <c r="D382" i="8"/>
  <c r="D287" i="9" a="1"/>
  <c r="D287" i="9"/>
  <c r="D150" i="5" a="1"/>
  <c r="D150" i="5"/>
  <c r="D104" i="8" a="1"/>
  <c r="D104" i="8"/>
  <c r="D70" i="5" a="1"/>
  <c r="D70" i="5"/>
  <c r="D283" i="8" a="1"/>
  <c r="D283" i="8"/>
  <c r="D4" i="9" a="1"/>
  <c r="D4" i="9"/>
  <c r="D567" i="9" a="1"/>
  <c r="D567" i="9"/>
  <c r="D88" i="5" a="1"/>
  <c r="D88" i="5"/>
  <c r="D245" i="9" a="1"/>
  <c r="D245" i="9"/>
  <c r="D294" i="5" a="1"/>
  <c r="D294" i="5"/>
  <c r="D251" i="9" a="1"/>
  <c r="D251" i="9"/>
  <c r="D237" i="9" a="1"/>
  <c r="D237" i="9"/>
  <c r="C140" i="10" a="1"/>
  <c r="C140" i="10"/>
  <c r="D371" i="9" a="1"/>
  <c r="D371" i="9"/>
  <c r="D233" i="5" a="1"/>
  <c r="D233" i="5"/>
  <c r="D407" i="9" a="1"/>
  <c r="D407" i="9"/>
  <c r="D447" i="9" a="1"/>
  <c r="D447" i="9"/>
  <c r="D490" i="9" a="1"/>
  <c r="D490" i="9"/>
  <c r="D446" i="8" a="1"/>
  <c r="D446" i="8"/>
  <c r="D63" i="9" a="1"/>
  <c r="D63" i="9"/>
  <c r="D279" i="5" a="1"/>
  <c r="D279" i="5"/>
  <c r="D72" i="8" a="1"/>
  <c r="D72" i="8"/>
  <c r="C41" i="10" a="1"/>
  <c r="C41" i="10"/>
  <c r="D455" i="9" a="1"/>
  <c r="D455" i="9"/>
  <c r="C120" i="10" a="1"/>
  <c r="C120" i="10"/>
  <c r="D101" i="8" a="1"/>
  <c r="D101" i="8"/>
  <c r="D260" i="8" a="1"/>
  <c r="D260" i="8"/>
  <c r="D357" i="8" a="1"/>
  <c r="D357" i="8"/>
  <c r="D232" i="9" a="1"/>
  <c r="D232" i="9"/>
  <c r="D178" i="5" a="1"/>
  <c r="D178" i="5"/>
  <c r="D98" i="9" a="1"/>
  <c r="D98" i="9"/>
  <c r="D309" i="9" a="1"/>
  <c r="D309" i="9"/>
  <c r="D194" i="5" a="1"/>
  <c r="D194" i="5"/>
  <c r="C92" i="10" a="1"/>
  <c r="C92" i="10"/>
  <c r="D460" i="9" a="1"/>
  <c r="D460" i="9"/>
  <c r="D121" i="5" a="1"/>
  <c r="D121" i="5"/>
  <c r="D363" i="8" a="1"/>
  <c r="D363" i="8"/>
  <c r="D489" i="9" a="1"/>
  <c r="D489" i="9"/>
  <c r="D169" i="5" a="1"/>
  <c r="D169" i="5"/>
  <c r="C113" i="10" a="1"/>
  <c r="C113" i="10"/>
  <c r="D229" i="5" a="1"/>
  <c r="D229" i="5"/>
  <c r="D572" i="9" a="1"/>
  <c r="D572" i="9"/>
  <c r="D138" i="9" a="1"/>
  <c r="D138" i="9"/>
  <c r="D186" i="8" a="1"/>
  <c r="D186" i="8"/>
  <c r="C56" i="10" a="1"/>
  <c r="C56" i="10"/>
  <c r="D390" i="8" a="1"/>
  <c r="D390" i="8"/>
  <c r="C12" i="12" a="1"/>
  <c r="C12" i="12"/>
  <c r="D130" i="9" a="1"/>
  <c r="D130" i="9"/>
  <c r="D75" i="5" a="1"/>
  <c r="D75" i="5"/>
  <c r="D423" i="9" a="1"/>
  <c r="D423" i="9"/>
  <c r="D132" i="9" a="1"/>
  <c r="D132" i="9"/>
  <c r="D308" i="9" a="1"/>
  <c r="D308" i="9"/>
  <c r="D327" i="8" a="1"/>
  <c r="D327" i="8"/>
  <c r="D453" i="9" a="1"/>
  <c r="D453" i="9"/>
  <c r="D55" i="8" a="1"/>
  <c r="D55" i="8"/>
  <c r="D296" i="9" a="1"/>
  <c r="D296" i="9"/>
  <c r="D473" i="9" a="1"/>
  <c r="D473" i="9"/>
  <c r="D176" i="9" a="1"/>
  <c r="D176" i="9"/>
  <c r="D195" i="5" a="1"/>
  <c r="D195" i="5"/>
  <c r="D19" i="5" a="1"/>
  <c r="D19" i="5"/>
  <c r="D3" i="9" a="1"/>
  <c r="D3" i="9"/>
  <c r="D93" i="9" a="1"/>
  <c r="D93" i="9"/>
  <c r="D6" i="9" a="1"/>
  <c r="D6" i="9"/>
  <c r="D396" i="8" a="1"/>
  <c r="D396" i="8"/>
  <c r="D488" i="9" a="1"/>
  <c r="D488" i="9"/>
  <c r="D76" i="8" a="1"/>
  <c r="D76" i="8"/>
  <c r="D341" i="5" a="1"/>
  <c r="D341" i="5"/>
  <c r="D68" i="9" a="1"/>
  <c r="D68" i="9"/>
  <c r="D185" i="5" a="1"/>
  <c r="D185" i="5"/>
  <c r="D185" i="8" a="1"/>
  <c r="D185" i="8"/>
  <c r="C57" i="10" a="1"/>
  <c r="C57" i="10"/>
  <c r="D30" i="5" a="1"/>
  <c r="D30" i="5"/>
  <c r="D442" i="9" a="1"/>
  <c r="D442" i="9"/>
  <c r="D148" i="5" a="1"/>
  <c r="D148" i="5"/>
  <c r="C6" i="7" a="1"/>
  <c r="C6" i="7"/>
  <c r="D405" i="9" a="1"/>
  <c r="D405" i="9"/>
  <c r="C88" i="10" a="1"/>
  <c r="C88" i="10"/>
  <c r="D250" i="9" a="1"/>
  <c r="D250" i="9"/>
  <c r="D84" i="5" a="1"/>
  <c r="D84" i="5"/>
  <c r="D278" i="5" a="1"/>
  <c r="D278" i="5"/>
  <c r="D74" i="8" a="1"/>
  <c r="D74" i="8"/>
  <c r="D153" i="5" a="1"/>
  <c r="D153" i="5"/>
  <c r="D379" i="9" a="1"/>
  <c r="D379" i="9"/>
  <c r="D415" i="8" a="1"/>
  <c r="D415" i="8"/>
  <c r="D577" i="9" a="1"/>
  <c r="D577" i="9"/>
  <c r="D61" i="5" a="1"/>
  <c r="D61" i="5"/>
  <c r="C182" i="10" a="1"/>
  <c r="C182" i="10"/>
  <c r="D67" i="8" a="1"/>
  <c r="D67" i="8"/>
  <c r="D216" i="5" a="1"/>
  <c r="D216" i="5"/>
  <c r="D522" i="9" a="1"/>
  <c r="D522" i="9"/>
  <c r="D112" i="9" a="1"/>
  <c r="D112" i="9"/>
  <c r="D57" i="9" a="1"/>
  <c r="D57" i="9"/>
  <c r="D24" i="9" a="1"/>
  <c r="D24" i="9"/>
  <c r="D35" i="5" a="1"/>
  <c r="D35" i="5"/>
  <c r="D215" i="5" a="1"/>
  <c r="D215" i="5"/>
  <c r="D238" i="9" a="1"/>
  <c r="D238" i="9"/>
  <c r="D18" i="5" a="1"/>
  <c r="D18" i="5"/>
  <c r="D160" i="8" a="1"/>
  <c r="D160" i="8"/>
  <c r="D347" i="9" a="1"/>
  <c r="D347" i="9"/>
  <c r="D248" i="8" a="1"/>
  <c r="D248" i="8"/>
  <c r="D410" i="8" a="1"/>
  <c r="D410" i="8"/>
  <c r="D369" i="8" a="1"/>
  <c r="D369" i="8"/>
  <c r="D485" i="8" a="1"/>
  <c r="D485" i="8"/>
  <c r="D392" i="8" a="1"/>
  <c r="D392" i="8"/>
  <c r="D120" i="8" a="1"/>
  <c r="D120" i="8"/>
  <c r="D168" i="5" a="1"/>
  <c r="D168" i="5"/>
  <c r="D88" i="8" a="1"/>
  <c r="D88" i="8"/>
  <c r="D220" i="5" a="1"/>
  <c r="D220" i="5"/>
  <c r="D426" i="8" a="1"/>
  <c r="D426" i="8"/>
  <c r="C51" i="10" a="1"/>
  <c r="C51" i="10"/>
  <c r="D167" i="9" a="1"/>
  <c r="D167" i="9"/>
  <c r="D597" i="9" a="1"/>
  <c r="D597" i="9"/>
  <c r="D227" i="9" a="1"/>
  <c r="D227" i="9"/>
  <c r="D127" i="9" a="1"/>
  <c r="D127" i="9"/>
  <c r="D463" i="9" a="1"/>
  <c r="D463" i="9"/>
  <c r="D57" i="5" a="1"/>
  <c r="D57" i="5"/>
  <c r="D438" i="9" a="1"/>
  <c r="D438" i="9"/>
  <c r="D101" i="5" a="1"/>
  <c r="D101" i="5"/>
  <c r="D339" i="8" a="1"/>
  <c r="D339" i="8"/>
  <c r="D56" i="9" a="1"/>
  <c r="D56" i="9"/>
  <c r="D70" i="9" a="1"/>
  <c r="D70" i="9"/>
  <c r="D578" i="9" a="1"/>
  <c r="D578" i="9"/>
  <c r="D34" i="5" a="1"/>
  <c r="D34" i="5"/>
  <c r="D110" i="8" a="1"/>
  <c r="D110" i="8"/>
  <c r="D145" i="5" a="1"/>
  <c r="D145" i="5"/>
  <c r="D481" i="9" a="1"/>
  <c r="D481" i="9"/>
  <c r="C132" i="10" a="1"/>
  <c r="C132" i="10"/>
  <c r="D487" i="8" a="1"/>
  <c r="D487" i="8"/>
  <c r="D10" i="5" a="1"/>
  <c r="D10" i="5"/>
  <c r="D289" i="8" a="1"/>
  <c r="D289" i="8"/>
  <c r="D341" i="8" a="1"/>
  <c r="D341" i="8"/>
  <c r="C33" i="10" a="1"/>
  <c r="C33" i="10"/>
  <c r="C165" i="10" a="1"/>
  <c r="C165" i="10"/>
  <c r="D204" i="8" a="1"/>
  <c r="D204" i="8"/>
  <c r="D69" i="9" a="1"/>
  <c r="D69" i="9"/>
  <c r="D77" i="5" a="1"/>
  <c r="D77" i="5"/>
  <c r="D249" i="9" a="1"/>
  <c r="D249" i="9"/>
  <c r="D157" i="8" a="1"/>
  <c r="D157" i="8"/>
  <c r="D83" i="8" a="1"/>
  <c r="D83" i="8"/>
  <c r="D289" i="5" a="1"/>
  <c r="D289" i="5"/>
  <c r="D374" i="8" a="1"/>
  <c r="D374" i="8"/>
  <c r="D219" i="9" a="1"/>
  <c r="D219" i="9"/>
  <c r="D239" i="5" a="1"/>
  <c r="D239" i="5"/>
  <c r="D402" i="8" a="1"/>
  <c r="D402" i="8"/>
  <c r="D234" i="5" a="1"/>
  <c r="D234" i="5"/>
  <c r="D310" i="9" a="1"/>
  <c r="D310" i="9"/>
  <c r="D441" i="9" a="1"/>
  <c r="D441" i="9"/>
  <c r="D315" i="5" a="1"/>
  <c r="D315" i="5"/>
  <c r="D306" i="9" a="1"/>
  <c r="D306" i="9"/>
  <c r="D346" i="5" a="1"/>
  <c r="D346" i="5"/>
  <c r="D314" i="5" a="1"/>
  <c r="D314" i="5"/>
  <c r="D343" i="8" a="1"/>
  <c r="D343" i="8"/>
  <c r="D160" i="5" a="1"/>
  <c r="D160" i="5"/>
  <c r="D462" i="8" a="1"/>
  <c r="D462" i="8"/>
  <c r="D37" i="9" a="1"/>
  <c r="D37" i="9"/>
  <c r="D39" i="5" a="1"/>
  <c r="D39" i="5"/>
  <c r="D286" i="5" a="1"/>
  <c r="D286" i="5"/>
  <c r="D75" i="8" a="1"/>
  <c r="D75" i="8"/>
  <c r="D290" i="8" a="1"/>
  <c r="D290" i="8"/>
  <c r="D416" i="9" a="1"/>
  <c r="D416" i="9"/>
  <c r="D322" i="5" a="1"/>
  <c r="D322" i="5"/>
  <c r="D136" i="8" a="1"/>
  <c r="D136" i="8"/>
  <c r="D259" i="5" a="1"/>
  <c r="D259" i="5"/>
  <c r="D394" i="9" a="1"/>
  <c r="D394" i="9"/>
  <c r="D274" i="9" a="1"/>
  <c r="D274" i="9"/>
  <c r="D143" i="5" a="1"/>
  <c r="D143" i="5"/>
  <c r="D430" i="9" a="1"/>
  <c r="D430" i="9"/>
  <c r="D333" i="9" a="1"/>
  <c r="D333" i="9"/>
  <c r="D41" i="5" a="1"/>
  <c r="D41" i="5"/>
  <c r="D481" i="8" a="1"/>
  <c r="D481" i="8"/>
  <c r="D395" i="9" a="1"/>
  <c r="D395" i="9"/>
  <c r="D46" i="9" a="1"/>
  <c r="D46" i="9"/>
  <c r="D92" i="5" a="1"/>
  <c r="D92" i="5"/>
  <c r="D342" i="8" a="1"/>
  <c r="D342" i="8"/>
  <c r="C13" i="10" a="1"/>
  <c r="C13" i="10"/>
  <c r="C4" i="10" a="1"/>
  <c r="C4" i="10"/>
  <c r="C27" i="10" a="1"/>
  <c r="C27" i="10"/>
  <c r="D576" i="9" a="1"/>
  <c r="D576" i="9"/>
  <c r="C180" i="10" a="1"/>
  <c r="C180" i="10"/>
  <c r="D277" i="9" a="1"/>
  <c r="D277" i="9"/>
  <c r="D526" i="9" a="1"/>
  <c r="D526" i="9"/>
  <c r="D267" i="9" a="1"/>
  <c r="D267" i="9"/>
  <c r="D119" i="5" a="1"/>
  <c r="D119" i="5"/>
  <c r="D557" i="9" a="1"/>
  <c r="D557" i="9"/>
  <c r="D14" i="5" a="1"/>
  <c r="D14" i="5"/>
  <c r="D356" i="8" a="1"/>
  <c r="D356" i="8"/>
  <c r="D553" i="9" a="1"/>
  <c r="D553" i="9"/>
  <c r="D455" i="8" a="1"/>
  <c r="D455" i="8"/>
  <c r="D224" i="8" a="1"/>
  <c r="D224" i="8"/>
  <c r="C7" i="7" a="1"/>
  <c r="C7" i="7"/>
  <c r="D204" i="5" a="1"/>
  <c r="D204" i="5"/>
  <c r="D278" i="8" a="1"/>
  <c r="D278" i="8"/>
  <c r="D42" i="8" a="1"/>
  <c r="D42" i="8"/>
  <c r="D149" i="5" a="1"/>
  <c r="D149" i="5"/>
  <c r="D372" i="8" a="1"/>
  <c r="D372" i="8"/>
  <c r="D107" i="5" a="1"/>
  <c r="D107" i="5"/>
  <c r="D191" i="8" a="1"/>
  <c r="D191" i="8"/>
  <c r="D346" i="9" a="1"/>
  <c r="D346" i="9"/>
  <c r="D348" i="9" a="1"/>
  <c r="D348" i="9"/>
  <c r="C70" i="10" a="1"/>
  <c r="C70" i="10"/>
  <c r="C7" i="6" a="1"/>
  <c r="C7" i="6"/>
  <c r="C2" i="7" a="1"/>
  <c r="C2" i="7"/>
  <c r="D23" i="9" a="1"/>
  <c r="D23" i="9"/>
  <c r="D325" i="5" a="1"/>
  <c r="D325" i="5"/>
  <c r="D25" i="9" a="1"/>
  <c r="D25" i="9"/>
  <c r="D164" i="9" a="1"/>
  <c r="D164" i="9"/>
  <c r="C91" i="10" a="1"/>
  <c r="C91" i="10"/>
  <c r="D305" i="9" a="1"/>
  <c r="D305" i="9"/>
  <c r="D387" i="9" a="1"/>
  <c r="D387" i="9"/>
  <c r="C2" i="10" a="1"/>
  <c r="C2" i="10"/>
  <c r="D196" i="9" a="1"/>
  <c r="D196" i="9"/>
  <c r="D13" i="8" a="1"/>
  <c r="D13" i="8"/>
  <c r="D52" i="9" a="1"/>
  <c r="D52" i="9"/>
  <c r="D158" i="5" a="1"/>
  <c r="D158" i="5"/>
  <c r="D275" i="9" a="1"/>
  <c r="D275" i="9"/>
  <c r="D311" i="8" a="1"/>
  <c r="D311" i="8"/>
  <c r="D10" i="9" a="1"/>
  <c r="D10" i="9"/>
  <c r="D171" i="5" a="1"/>
  <c r="D171" i="5"/>
  <c r="D14" i="9" a="1"/>
  <c r="D14" i="9"/>
  <c r="D412" i="9" a="1"/>
  <c r="D412" i="9"/>
  <c r="D114" i="5" a="1"/>
  <c r="D114" i="5"/>
  <c r="D24" i="5" a="1"/>
  <c r="D24" i="5"/>
  <c r="D506" i="9" a="1"/>
  <c r="D506" i="9"/>
  <c r="D326" i="9" a="1"/>
  <c r="D326" i="9"/>
  <c r="D79" i="8" a="1"/>
  <c r="D79" i="8"/>
  <c r="D223" i="8" a="1"/>
  <c r="D223" i="8"/>
  <c r="D109" i="8" a="1"/>
  <c r="D109" i="8"/>
  <c r="D207" i="5" a="1"/>
  <c r="D207" i="5"/>
  <c r="D248" i="9" a="1"/>
  <c r="D248" i="9"/>
  <c r="D130" i="5" a="1"/>
  <c r="D130" i="5"/>
  <c r="D41" i="8" a="1"/>
  <c r="D41" i="8"/>
  <c r="D429" i="9" a="1"/>
  <c r="D429" i="9"/>
  <c r="D301" i="8" a="1"/>
  <c r="D301" i="8"/>
  <c r="D249" i="8" a="1"/>
  <c r="D249" i="8"/>
  <c r="D141" i="9" a="1"/>
  <c r="D141" i="9"/>
  <c r="D265" i="5" a="1"/>
  <c r="D265" i="5"/>
  <c r="D407" i="8" a="1"/>
  <c r="D407" i="8"/>
  <c r="D475" i="9" a="1"/>
  <c r="D475" i="9"/>
  <c r="D571" i="9" a="1"/>
  <c r="D571" i="9"/>
  <c r="C124" i="10" a="1"/>
  <c r="C124" i="10"/>
  <c r="C181" i="10" a="1"/>
  <c r="C181" i="10"/>
  <c r="D277" i="5" a="1"/>
  <c r="D277" i="5"/>
  <c r="D173" i="8" a="1"/>
  <c r="D173" i="8"/>
  <c r="D101" i="9" a="1"/>
  <c r="D101" i="9"/>
  <c r="D190" i="9" a="1"/>
  <c r="D190" i="9"/>
  <c r="D224" i="9" a="1"/>
  <c r="D224" i="9"/>
  <c r="C14" i="10" a="1"/>
  <c r="C14" i="10"/>
  <c r="D218" i="5" a="1"/>
  <c r="D218" i="5"/>
  <c r="D64" i="8" a="1"/>
  <c r="D64" i="8"/>
  <c r="D94" i="9" a="1"/>
  <c r="D94" i="9"/>
  <c r="D221" i="8" a="1"/>
  <c r="D221" i="8"/>
  <c r="D328" i="9" a="1"/>
  <c r="D328" i="9"/>
  <c r="C36" i="10" a="1"/>
  <c r="C36" i="10"/>
  <c r="D411" i="9" a="1"/>
  <c r="D411" i="9"/>
  <c r="D356" i="9" a="1"/>
  <c r="D356" i="9"/>
  <c r="D587" i="9" a="1"/>
  <c r="D587" i="9"/>
  <c r="D130" i="8" a="1"/>
  <c r="D130" i="8"/>
  <c r="D392" i="9" a="1"/>
  <c r="D392" i="9"/>
  <c r="C4" i="12" a="1"/>
  <c r="C4" i="12"/>
  <c r="D327" i="9" a="1"/>
  <c r="D327" i="9"/>
  <c r="D145" i="8" a="1"/>
  <c r="D145" i="8"/>
  <c r="D552" i="9" a="1"/>
  <c r="D552" i="9"/>
  <c r="D273" i="5" a="1"/>
  <c r="D273" i="5"/>
  <c r="D423" i="8" a="1"/>
  <c r="D423" i="8"/>
  <c r="D122" i="8" a="1"/>
  <c r="D122" i="8"/>
  <c r="D116" i="8" a="1"/>
  <c r="D116" i="8"/>
  <c r="D318" i="5" a="1"/>
  <c r="D318" i="5"/>
  <c r="D256" i="8" a="1"/>
  <c r="D256" i="8"/>
  <c r="D133" i="9" a="1"/>
  <c r="D133" i="9"/>
  <c r="D363" i="9" a="1"/>
  <c r="D363" i="9"/>
  <c r="D73" i="5" a="1"/>
  <c r="D73" i="5"/>
  <c r="D2" i="9" a="1"/>
  <c r="D2" i="9"/>
  <c r="D320" i="5" a="1"/>
  <c r="D320" i="5"/>
  <c r="D420" i="9" a="1"/>
  <c r="D420" i="9"/>
  <c r="C117" i="10" a="1"/>
  <c r="C117" i="10"/>
  <c r="D66" i="9" a="1"/>
  <c r="D66" i="9"/>
  <c r="D156" i="5" a="1"/>
  <c r="D156" i="5"/>
  <c r="D28" i="9" a="1"/>
  <c r="D28" i="9"/>
  <c r="D112" i="8" a="1"/>
  <c r="D112" i="8"/>
  <c r="D340" i="5" a="1"/>
  <c r="D340" i="5"/>
  <c r="D242" i="8" a="1"/>
  <c r="D242" i="8"/>
  <c r="D4" i="5" a="1"/>
  <c r="D4" i="5"/>
  <c r="D354" i="8" a="1"/>
  <c r="D354" i="8"/>
  <c r="D37" i="5" a="1"/>
  <c r="D37" i="5"/>
  <c r="C99" i="10" a="1"/>
  <c r="C99" i="10"/>
  <c r="D352" i="5" a="1"/>
  <c r="D352" i="5"/>
  <c r="C71" i="10" a="1"/>
  <c r="C71" i="10"/>
  <c r="D414" i="9" a="1"/>
  <c r="D414" i="9"/>
  <c r="D331" i="5" a="1"/>
  <c r="D331" i="5"/>
  <c r="D35" i="8" a="1"/>
  <c r="D35" i="8"/>
  <c r="D583" i="9" a="1"/>
  <c r="D583" i="9"/>
  <c r="D38" i="9" a="1"/>
  <c r="D38" i="9"/>
  <c r="D126" i="8" a="1"/>
  <c r="D126" i="8"/>
  <c r="D176" i="5" a="1"/>
  <c r="D176" i="5"/>
  <c r="D280" i="9" a="1"/>
  <c r="D280" i="9"/>
  <c r="C16" i="7" a="1"/>
  <c r="C16" i="7"/>
  <c r="D584" i="9" a="1"/>
  <c r="D584" i="9"/>
  <c r="D300" i="9" a="1"/>
  <c r="D300" i="9"/>
  <c r="D212" i="5" a="1"/>
  <c r="D212" i="5"/>
  <c r="D285" i="8" a="1"/>
  <c r="D285" i="8"/>
  <c r="D421" i="9" a="1"/>
  <c r="D421" i="9"/>
  <c r="C141" i="10" a="1"/>
  <c r="C141" i="10"/>
  <c r="D389" i="9" a="1"/>
  <c r="D389" i="9"/>
  <c r="D370" i="9" a="1"/>
  <c r="D370" i="9"/>
  <c r="D285" i="9" a="1"/>
  <c r="D285" i="9"/>
  <c r="D210" i="8" a="1"/>
  <c r="D210" i="8"/>
  <c r="D518" i="9" a="1"/>
  <c r="D518" i="9"/>
  <c r="D97" i="8" a="1"/>
  <c r="D97" i="8"/>
  <c r="D445" i="9" a="1"/>
  <c r="D445" i="9"/>
  <c r="D131" i="8" a="1"/>
  <c r="D131" i="8"/>
  <c r="D312" i="5" a="1"/>
  <c r="D312" i="5"/>
  <c r="D108" i="9" a="1"/>
  <c r="D108" i="9"/>
  <c r="D297" i="9" a="1"/>
  <c r="D297" i="9"/>
  <c r="D359" i="9" a="1"/>
  <c r="D359" i="9"/>
  <c r="D276" i="5" a="1"/>
  <c r="D276" i="5"/>
  <c r="D305" i="5" a="1"/>
  <c r="D305" i="5"/>
  <c r="C87" i="10" a="1"/>
  <c r="C87" i="10"/>
  <c r="D415" i="9" a="1"/>
  <c r="D415" i="9"/>
  <c r="D304" i="5" a="1"/>
  <c r="D304" i="5"/>
  <c r="D401" i="9" a="1"/>
  <c r="D401" i="9"/>
  <c r="C136" i="10" a="1"/>
  <c r="C136" i="10"/>
  <c r="D495" i="8" a="1"/>
  <c r="D495" i="8"/>
  <c r="D330" i="8" a="1"/>
  <c r="D330" i="8"/>
  <c r="D29" i="9" a="1"/>
  <c r="D29" i="9"/>
  <c r="C123" i="10" a="1"/>
  <c r="C123" i="10"/>
  <c r="D275" i="8" a="1"/>
  <c r="D275" i="8"/>
  <c r="D277" i="8" a="1"/>
  <c r="D277" i="8"/>
  <c r="D150" i="9" a="1"/>
  <c r="D150" i="9"/>
  <c r="D20" i="5" a="1"/>
  <c r="D20" i="5"/>
  <c r="D194" i="9" a="1"/>
  <c r="D194" i="9"/>
  <c r="C73" i="10" a="1"/>
  <c r="C73" i="10"/>
  <c r="D517" i="9" a="1"/>
  <c r="D517" i="9"/>
  <c r="D486" i="9" a="1"/>
  <c r="D486" i="9"/>
  <c r="D399" i="8" a="1"/>
  <c r="D399" i="8"/>
  <c r="C25" i="10" a="1"/>
  <c r="C25" i="10"/>
  <c r="D15" i="8" a="1"/>
  <c r="D15" i="8"/>
  <c r="D463" i="8" a="1"/>
  <c r="D463" i="8"/>
  <c r="D562" i="9" a="1"/>
  <c r="D562" i="9"/>
  <c r="D126" i="5" a="1"/>
  <c r="D126" i="5"/>
  <c r="D230" i="9" a="1"/>
  <c r="D230" i="9"/>
  <c r="D344" i="5" a="1"/>
  <c r="D344" i="5"/>
  <c r="D400" i="9" a="1"/>
  <c r="D400" i="9"/>
  <c r="D137" i="5" a="1"/>
  <c r="D137" i="5"/>
  <c r="D39" i="8" a="1"/>
  <c r="D39" i="8"/>
  <c r="D548" i="9" a="1"/>
  <c r="D548" i="9"/>
  <c r="D225" i="5" a="1"/>
  <c r="D225" i="5"/>
  <c r="D86" i="9" a="1"/>
  <c r="D86" i="9"/>
  <c r="D206" i="5" a="1"/>
  <c r="D206" i="5"/>
  <c r="D133" i="8" a="1"/>
  <c r="D133" i="8"/>
  <c r="D349" i="9" a="1"/>
  <c r="D349" i="9"/>
  <c r="C118" i="10" a="1"/>
  <c r="C118" i="10"/>
  <c r="D53" i="5" a="1"/>
  <c r="D53" i="5"/>
  <c r="C82" i="10" a="1"/>
  <c r="C82" i="10"/>
  <c r="D63" i="8" a="1"/>
  <c r="D63" i="8"/>
  <c r="D505" i="9" a="1"/>
  <c r="D505" i="9"/>
  <c r="D323" i="8" a="1"/>
  <c r="D323" i="8"/>
  <c r="D162" i="9" a="1"/>
  <c r="D162" i="9"/>
  <c r="D60" i="5" a="1"/>
  <c r="D60" i="5"/>
  <c r="D296" i="8" a="1"/>
  <c r="D296" i="8"/>
  <c r="D16" i="9" a="1"/>
  <c r="D16" i="9"/>
  <c r="D2" i="8" a="1"/>
  <c r="D2" i="8"/>
  <c r="D142" i="9" a="1"/>
  <c r="D142" i="9"/>
  <c r="C133" i="10" a="1"/>
  <c r="C133" i="10"/>
  <c r="D110" i="5" a="1"/>
  <c r="D110" i="5"/>
  <c r="D266" i="9" a="1"/>
  <c r="D266" i="9"/>
  <c r="D226" i="9" a="1"/>
  <c r="D226" i="9"/>
  <c r="C129" i="10" a="1"/>
  <c r="C129" i="10"/>
  <c r="D405" i="8" a="1"/>
  <c r="D405" i="8"/>
  <c r="D355" i="8" a="1"/>
  <c r="D355" i="8"/>
  <c r="D53" i="8" a="1"/>
  <c r="D53" i="8"/>
  <c r="D343" i="9" a="1"/>
  <c r="D343" i="9"/>
  <c r="D166" i="5" a="1"/>
  <c r="D166" i="5"/>
  <c r="C12" i="10" a="1"/>
  <c r="C12" i="10"/>
  <c r="C98" i="10" a="1"/>
  <c r="C98" i="10"/>
  <c r="D319" i="5" a="1"/>
  <c r="D319" i="5"/>
  <c r="D383" i="8" a="1"/>
  <c r="D383" i="8"/>
  <c r="D519" i="9" a="1"/>
  <c r="D519" i="9"/>
  <c r="D258" i="8" a="1"/>
  <c r="D258" i="8"/>
  <c r="D256" i="9" a="1"/>
  <c r="D256" i="9"/>
  <c r="D580" i="9" a="1"/>
  <c r="D580" i="9"/>
  <c r="D206" i="8" a="1"/>
  <c r="D206" i="8"/>
  <c r="D425" i="8" a="1"/>
  <c r="D425" i="8"/>
  <c r="D317" i="5" a="1"/>
  <c r="D317" i="5"/>
  <c r="D433" i="8" a="1"/>
  <c r="D433" i="8"/>
  <c r="D439" i="8" a="1"/>
  <c r="D439" i="8"/>
  <c r="D253" i="8" a="1"/>
  <c r="D253" i="8"/>
  <c r="D285" i="5" a="1"/>
  <c r="D285" i="5"/>
  <c r="D188" i="8" a="1"/>
  <c r="D188" i="8"/>
  <c r="D199" i="8" a="1"/>
  <c r="D199" i="8"/>
  <c r="D95" i="9" a="1"/>
  <c r="D95" i="9"/>
  <c r="C100" i="10" a="1"/>
  <c r="C100" i="10"/>
  <c r="D246" i="8" a="1"/>
  <c r="D246" i="8"/>
  <c r="D149" i="9" a="1"/>
  <c r="D149" i="9"/>
  <c r="D397" i="9" a="1"/>
  <c r="D397" i="9"/>
  <c r="D179" i="9" a="1"/>
  <c r="D179" i="9"/>
  <c r="D409" i="9" a="1"/>
  <c r="D409" i="9"/>
  <c r="D36" i="5" a="1"/>
  <c r="D36" i="5"/>
  <c r="D382" i="9" a="1"/>
  <c r="D382" i="9"/>
  <c r="C175" i="10" a="1"/>
  <c r="C175" i="10"/>
  <c r="C15" i="10" a="1"/>
  <c r="C15" i="10"/>
  <c r="D281" i="9" a="1"/>
  <c r="D281" i="9"/>
  <c r="C8" i="6" a="1"/>
  <c r="C8" i="6"/>
  <c r="D54" i="9" a="1"/>
  <c r="D54" i="9"/>
  <c r="D202" i="8" a="1"/>
  <c r="D202" i="8"/>
  <c r="C37" i="10" a="1"/>
  <c r="C37" i="10"/>
  <c r="D45" i="8" a="1"/>
  <c r="D45" i="8"/>
  <c r="D106" i="5" a="1"/>
  <c r="D106" i="5"/>
  <c r="C26" i="10" a="1"/>
  <c r="C26" i="10"/>
  <c r="D345" i="5" a="1"/>
  <c r="D345" i="5"/>
  <c r="D387" i="8" a="1"/>
  <c r="D387" i="8"/>
  <c r="D324" i="5" a="1"/>
  <c r="D324" i="5"/>
  <c r="D173" i="9" a="1"/>
  <c r="D173" i="9"/>
  <c r="C135" i="10" a="1"/>
  <c r="C135" i="10"/>
  <c r="D133" i="5" a="1"/>
  <c r="D133" i="5"/>
  <c r="D40" i="8" a="1"/>
  <c r="D40" i="8"/>
  <c r="D515" i="9" a="1"/>
  <c r="D515" i="9"/>
  <c r="D469" i="9" a="1"/>
  <c r="D469" i="9"/>
  <c r="D475" i="8" a="1"/>
  <c r="D475" i="8"/>
  <c r="D62" i="5" a="1"/>
  <c r="D62" i="5"/>
  <c r="C168" i="10" a="1"/>
  <c r="C168" i="10"/>
  <c r="D334" i="5" a="1"/>
  <c r="D334" i="5"/>
  <c r="D352" i="8" a="1"/>
  <c r="D352" i="8"/>
  <c r="D302" i="9" a="1"/>
  <c r="D302" i="9"/>
  <c r="D11" i="5" a="1"/>
  <c r="D11" i="5"/>
  <c r="C107" i="10" a="1"/>
  <c r="C107" i="10"/>
  <c r="D258" i="9" a="1"/>
  <c r="D258" i="9"/>
  <c r="D430" i="8" a="1"/>
  <c r="D430" i="8"/>
  <c r="D408" i="9" a="1"/>
  <c r="D408" i="9"/>
  <c r="D477" i="8" a="1"/>
  <c r="D477" i="8"/>
  <c r="D486" i="8" a="1"/>
  <c r="D486" i="8"/>
  <c r="D206" i="9" a="1"/>
  <c r="D206" i="9"/>
  <c r="D321" i="5" a="1"/>
  <c r="D321" i="5"/>
  <c r="C52" i="10" a="1"/>
  <c r="C52" i="10"/>
  <c r="D432" i="8" a="1"/>
  <c r="D432" i="8"/>
  <c r="D313" i="5" a="1"/>
  <c r="D313" i="5"/>
  <c r="D215" i="8" a="1"/>
  <c r="D215" i="8"/>
  <c r="C159" i="10" a="1"/>
  <c r="C159" i="10"/>
  <c r="D110" i="9" a="1"/>
  <c r="D110" i="9"/>
  <c r="D544" i="9" a="1"/>
  <c r="D544" i="9"/>
  <c r="D432" i="9" a="1"/>
  <c r="D432" i="9"/>
  <c r="C145" i="10" a="1"/>
  <c r="C145" i="10"/>
  <c r="D117" i="9" a="1"/>
  <c r="D117" i="9"/>
  <c r="D190" i="5" a="1"/>
  <c r="D190" i="5"/>
  <c r="D263" i="5" a="1"/>
  <c r="D263" i="5"/>
  <c r="D290" i="5" a="1"/>
  <c r="D290" i="5"/>
  <c r="D61" i="8" a="1"/>
  <c r="D61" i="8"/>
  <c r="C84" i="10" a="1"/>
  <c r="C84" i="10"/>
  <c r="D178" i="9" a="1"/>
  <c r="D178" i="9"/>
  <c r="D326" i="5" a="1"/>
  <c r="D326" i="5"/>
  <c r="D173" i="5" a="1"/>
  <c r="D173" i="5"/>
  <c r="D247" i="8" a="1"/>
  <c r="D247" i="8"/>
  <c r="D104" i="9" a="1"/>
  <c r="D104" i="9"/>
  <c r="D205" i="9" a="1"/>
  <c r="D205" i="9"/>
  <c r="D355" i="9" a="1"/>
  <c r="D355" i="9"/>
  <c r="D499" i="8" a="1"/>
  <c r="D499" i="8"/>
  <c r="D50" i="9" a="1"/>
  <c r="D50" i="9"/>
  <c r="D228" i="5" a="1"/>
  <c r="D228" i="5"/>
  <c r="D440" i="8" a="1"/>
  <c r="D440" i="8"/>
  <c r="D551" i="9" a="1"/>
  <c r="D551" i="9"/>
  <c r="D169" i="8" a="1"/>
  <c r="D169" i="8"/>
  <c r="D279" i="8" a="1"/>
  <c r="D279" i="8"/>
  <c r="D454" i="9" a="1"/>
  <c r="D454" i="9"/>
  <c r="D129" i="8" a="1"/>
  <c r="D129" i="8"/>
  <c r="D18" i="9" a="1"/>
  <c r="D18" i="9"/>
  <c r="D49" i="8" a="1"/>
  <c r="D49" i="8"/>
  <c r="C137" i="10" a="1"/>
  <c r="C137" i="10"/>
  <c r="D264" i="9" a="1"/>
  <c r="D264" i="9"/>
  <c r="C64" i="10" a="1"/>
  <c r="C64" i="10"/>
  <c r="D301" i="9" a="1"/>
  <c r="D301" i="9"/>
  <c r="C22" i="10" a="1"/>
  <c r="C22" i="10"/>
  <c r="D400" i="8" a="1"/>
  <c r="D400" i="8"/>
  <c r="C85" i="10" a="1"/>
  <c r="C85" i="10"/>
  <c r="D187" i="9" a="1"/>
  <c r="D187" i="9"/>
  <c r="D208" i="9" a="1"/>
  <c r="D208" i="9"/>
  <c r="D160" i="9" a="1"/>
  <c r="D160" i="9"/>
  <c r="C5" i="7" a="1"/>
  <c r="C5" i="7"/>
  <c r="C179" i="10" a="1"/>
  <c r="C179" i="10"/>
  <c r="D480" i="9" a="1"/>
  <c r="D480" i="9"/>
  <c r="C13" i="6" a="1"/>
  <c r="C13" i="6"/>
  <c r="C7" i="12" a="1"/>
  <c r="C7" i="12"/>
  <c r="D79" i="5" a="1"/>
  <c r="D79" i="5"/>
  <c r="D330" i="9" a="1"/>
  <c r="D330" i="9"/>
  <c r="D300" i="5" a="1"/>
  <c r="D300" i="5"/>
  <c r="D224" i="5" a="1"/>
  <c r="D224" i="5"/>
  <c r="D268" i="8" a="1"/>
  <c r="D268" i="8"/>
  <c r="D205" i="5" a="1"/>
  <c r="D205" i="5"/>
  <c r="D109" i="9" a="1"/>
  <c r="D109" i="9"/>
  <c r="D503" i="8" a="1"/>
  <c r="D503" i="8"/>
  <c r="D203" i="8" a="1"/>
  <c r="D203" i="8"/>
  <c r="D293" i="9" a="1"/>
  <c r="D293" i="9"/>
  <c r="D318" i="9" a="1"/>
  <c r="D318" i="9"/>
  <c r="D199" i="5" a="1"/>
  <c r="D199" i="5"/>
  <c r="D448" i="8" a="1"/>
  <c r="D448" i="8"/>
  <c r="D304" i="8" a="1"/>
  <c r="D304" i="8"/>
  <c r="D336" i="5" a="1"/>
  <c r="D336" i="5"/>
  <c r="C76" i="10" a="1"/>
  <c r="C76" i="10"/>
  <c r="D229" i="9" a="1"/>
  <c r="D229" i="9"/>
  <c r="D120" i="5" a="1"/>
  <c r="D120" i="5"/>
  <c r="D460" i="8" a="1"/>
  <c r="D460" i="8"/>
  <c r="C189" i="10" a="1"/>
  <c r="C189" i="10"/>
  <c r="D270" i="9" a="1"/>
  <c r="D270" i="9"/>
  <c r="D180" i="8" a="1"/>
  <c r="D180" i="8"/>
  <c r="C67" i="10" a="1"/>
  <c r="C67" i="10"/>
  <c r="D550" i="9" a="1"/>
  <c r="D550" i="9"/>
  <c r="D295" i="5" a="1"/>
  <c r="D295" i="5"/>
  <c r="D73" i="8" a="1"/>
  <c r="D73" i="8"/>
  <c r="D227" i="8" a="1"/>
  <c r="D227" i="8"/>
  <c r="D23" i="5" a="1"/>
  <c r="D23" i="5"/>
  <c r="D358" i="9" a="1"/>
  <c r="D358" i="9"/>
  <c r="C11" i="12" a="1"/>
  <c r="C11" i="12"/>
  <c r="D309" i="8" a="1"/>
  <c r="D309" i="8"/>
  <c r="D16" i="8" a="1"/>
  <c r="D16" i="8"/>
  <c r="D260" i="9" a="1"/>
  <c r="D260" i="9"/>
  <c r="D139" i="8" a="1"/>
  <c r="D139" i="8"/>
  <c r="D376" i="9" a="1"/>
  <c r="D376" i="9"/>
  <c r="D184" i="8" a="1"/>
  <c r="D184" i="8"/>
  <c r="D530" i="9" a="1"/>
  <c r="D530" i="9"/>
  <c r="D165" i="8" a="1"/>
  <c r="D165" i="8"/>
  <c r="C176" i="10" a="1"/>
  <c r="C176" i="10"/>
  <c r="C38" i="10" a="1"/>
  <c r="C38" i="10"/>
  <c r="D136" i="5" a="1"/>
  <c r="D136" i="5"/>
  <c r="D357" i="5" a="1"/>
  <c r="D357" i="5"/>
  <c r="D103" i="9" a="1"/>
  <c r="D103" i="9"/>
  <c r="D539" i="9" a="1"/>
  <c r="D539" i="9"/>
  <c r="D272" i="9" a="1"/>
  <c r="D272" i="9"/>
  <c r="D381" i="9" a="1"/>
  <c r="D381" i="9"/>
  <c r="D250" i="8" a="1"/>
  <c r="D250" i="8"/>
  <c r="D396" i="9" a="1"/>
  <c r="D396" i="9"/>
  <c r="D113" i="5" a="1"/>
  <c r="D113" i="5"/>
  <c r="C121" i="10" a="1"/>
  <c r="C121" i="10"/>
  <c r="D144" i="5" a="1"/>
  <c r="D144" i="5"/>
  <c r="D449" i="8" a="1"/>
  <c r="D449" i="8"/>
  <c r="D435" i="9" a="1"/>
  <c r="D435" i="9"/>
  <c r="D59" i="5" a="1"/>
  <c r="D59" i="5"/>
  <c r="D556" i="9" a="1"/>
  <c r="D556" i="9"/>
  <c r="D125" i="8" a="1"/>
  <c r="D125" i="8"/>
  <c r="C8" i="12" a="1"/>
  <c r="C8" i="12"/>
  <c r="D317" i="8" a="1"/>
  <c r="D317" i="8"/>
  <c r="D384" i="9" a="1"/>
  <c r="D384" i="9"/>
  <c r="D546" i="9" a="1"/>
  <c r="D546" i="9"/>
  <c r="C130" i="10" a="1"/>
  <c r="C130" i="10"/>
  <c r="D267" i="8" a="1"/>
  <c r="D267" i="8"/>
  <c r="D501" i="8" a="1"/>
  <c r="D501" i="8"/>
  <c r="C12" i="7" a="1"/>
  <c r="C12" i="7"/>
  <c r="C4" i="6" a="1"/>
  <c r="C4" i="6"/>
  <c r="D127" i="5" a="1"/>
  <c r="D127" i="5"/>
  <c r="D174" i="8" a="1"/>
  <c r="D174" i="8"/>
  <c r="D147" i="9" a="1"/>
  <c r="D147" i="9"/>
  <c r="C42" i="10" a="1"/>
  <c r="C42" i="10"/>
  <c r="D139" i="9" a="1"/>
  <c r="D139" i="9"/>
  <c r="D420" i="8" a="1"/>
  <c r="D420" i="8"/>
  <c r="C152" i="10" a="1"/>
  <c r="C152" i="10"/>
  <c r="D96" i="5" a="1"/>
  <c r="D96" i="5"/>
  <c r="D480" i="8" a="1"/>
  <c r="D480" i="8"/>
  <c r="D192" i="9" a="1"/>
  <c r="D192" i="9"/>
  <c r="D332" i="9" a="1"/>
  <c r="D332" i="9"/>
  <c r="D207" i="9" a="1"/>
  <c r="D207" i="9"/>
  <c r="D9" i="9" a="1"/>
  <c r="D9" i="9"/>
  <c r="D198" i="5" a="1"/>
  <c r="D198" i="5"/>
  <c r="D53" i="9" a="1"/>
  <c r="D53" i="9"/>
  <c r="D200" i="8" a="1"/>
  <c r="D200" i="8"/>
  <c r="C106" i="10" a="1"/>
  <c r="C106" i="10"/>
  <c r="D217" i="9" a="1"/>
  <c r="D217" i="9"/>
  <c r="D144" i="8" a="1"/>
  <c r="D144" i="8"/>
  <c r="D352" i="9" a="1"/>
  <c r="D352" i="9"/>
  <c r="D241" i="9" a="1"/>
  <c r="D241" i="9"/>
  <c r="D335" i="9" a="1"/>
  <c r="D335" i="9"/>
  <c r="D193" i="5" a="1"/>
  <c r="D193" i="5"/>
  <c r="D364" i="8" a="1"/>
  <c r="D364" i="8"/>
  <c r="D87" i="9" a="1"/>
  <c r="D87" i="9"/>
  <c r="D437" i="9" a="1"/>
  <c r="D437" i="9"/>
  <c r="D402" i="9" a="1"/>
  <c r="D402" i="9"/>
  <c r="D216" i="9" a="1"/>
  <c r="D216" i="9"/>
  <c r="D331" i="9" a="1"/>
  <c r="D331" i="9"/>
  <c r="D215" i="9" a="1"/>
  <c r="D215" i="9"/>
  <c r="D146" i="5" a="1"/>
  <c r="D146" i="5"/>
  <c r="D468" i="8" a="1"/>
  <c r="D468" i="8"/>
  <c r="D5" i="5" a="1"/>
  <c r="D5" i="5"/>
  <c r="D348" i="8" a="1"/>
  <c r="D348" i="8"/>
  <c r="D183" i="5" a="1"/>
  <c r="D183" i="5"/>
  <c r="D67" i="5" a="1"/>
  <c r="D67" i="5"/>
  <c r="D350" i="8" a="1"/>
  <c r="D350" i="8"/>
  <c r="D303" i="8" a="1"/>
  <c r="D303" i="8"/>
  <c r="C58" i="10" a="1"/>
  <c r="C58" i="10"/>
  <c r="D253" i="5" a="1"/>
  <c r="D253" i="5"/>
  <c r="D338" i="8" a="1"/>
  <c r="D338" i="8"/>
  <c r="D327" i="5" a="1"/>
  <c r="D327" i="5"/>
  <c r="D393" i="9" a="1"/>
  <c r="D393" i="9"/>
  <c r="D425" i="9" a="1"/>
  <c r="D425" i="9"/>
  <c r="D182" i="8" a="1"/>
  <c r="D182" i="8"/>
  <c r="D579" i="9" a="1"/>
  <c r="D579" i="9"/>
  <c r="D559" i="9" a="1"/>
  <c r="D559" i="9"/>
  <c r="D161" i="5" a="1"/>
  <c r="D161" i="5"/>
  <c r="D342" i="5" a="1"/>
  <c r="D342" i="5"/>
  <c r="D338" i="5" a="1"/>
  <c r="D338" i="5"/>
  <c r="D12" i="8" a="1"/>
  <c r="D12" i="8"/>
  <c r="D558" i="9" a="1"/>
  <c r="D558" i="9"/>
  <c r="D21" i="9" a="1"/>
  <c r="D21" i="9"/>
  <c r="C72" i="10" a="1"/>
  <c r="C72" i="10"/>
  <c r="D56" i="8" a="1"/>
  <c r="D56" i="8"/>
  <c r="D381" i="8" a="1"/>
  <c r="D381" i="8"/>
  <c r="D353" i="9" a="1"/>
  <c r="D353" i="9"/>
  <c r="D208" i="5" a="1"/>
  <c r="D208" i="5"/>
  <c r="C54" i="10" a="1"/>
  <c r="C54" i="10"/>
  <c r="D236" i="5" a="1"/>
  <c r="D236" i="5"/>
  <c r="D362" i="8" a="1"/>
  <c r="D362" i="8"/>
  <c r="D156" i="8" a="1"/>
  <c r="D156" i="8"/>
  <c r="D128" i="9" a="1"/>
  <c r="D128" i="9"/>
  <c r="D222" i="8" a="1"/>
  <c r="D222" i="8"/>
  <c r="D32" i="8" a="1"/>
  <c r="D32" i="8"/>
  <c r="D478" i="8" a="1"/>
  <c r="D478" i="8"/>
  <c r="D68" i="8" a="1"/>
  <c r="D68" i="8"/>
  <c r="D109" i="5" a="1"/>
  <c r="D109" i="5"/>
  <c r="D84" i="8" a="1"/>
  <c r="D84" i="8"/>
  <c r="C125" i="10" a="1"/>
  <c r="C125" i="10"/>
  <c r="D172" i="5" a="1"/>
  <c r="D172" i="5"/>
  <c r="D11" i="8" a="1"/>
  <c r="D11" i="8"/>
  <c r="D91" i="9" a="1"/>
  <c r="D91" i="9"/>
  <c r="D80" i="8" a="1"/>
  <c r="D80" i="8"/>
  <c r="D344" i="9" a="1"/>
  <c r="D344" i="9"/>
  <c r="D406" i="9" a="1"/>
  <c r="D406" i="9"/>
  <c r="D426" i="9" a="1"/>
  <c r="D426" i="9"/>
  <c r="D554" i="9" a="1"/>
  <c r="D554" i="9"/>
  <c r="D47" i="5" a="1"/>
  <c r="D47" i="5"/>
  <c r="D220" i="8" a="1"/>
  <c r="D220" i="8"/>
  <c r="D148" i="8" a="1"/>
  <c r="D148" i="8"/>
  <c r="D177" i="5" a="1"/>
  <c r="D177" i="5"/>
  <c r="D65" i="8" a="1"/>
  <c r="D65" i="8"/>
  <c r="D33" i="8" a="1"/>
  <c r="D33" i="8"/>
  <c r="D247" i="5" a="1"/>
  <c r="D247" i="5"/>
  <c r="D218" i="9" a="1"/>
  <c r="D218" i="9"/>
  <c r="D482" i="9" a="1"/>
  <c r="D482" i="9"/>
  <c r="D308" i="5" a="1"/>
  <c r="D308" i="5"/>
  <c r="D345" i="9" a="1"/>
  <c r="D345" i="9"/>
  <c r="D51" i="5" a="1"/>
  <c r="D51" i="5"/>
  <c r="D34" i="8" a="1"/>
  <c r="D34" i="8"/>
  <c r="D536" i="9" a="1"/>
  <c r="D536" i="9"/>
  <c r="C158" i="10" a="1"/>
  <c r="C158" i="10"/>
  <c r="D112" i="5" a="1"/>
  <c r="D112" i="5"/>
  <c r="D264" i="5" a="1"/>
  <c r="D264" i="5"/>
  <c r="D10" i="8" a="1"/>
  <c r="D10" i="8"/>
  <c r="D464" i="9" a="1"/>
  <c r="D464" i="9"/>
  <c r="D394" i="8" a="1"/>
  <c r="D394" i="8"/>
  <c r="D254" i="9" a="1"/>
  <c r="D254" i="9"/>
  <c r="D252" i="5" a="1"/>
  <c r="D252" i="5"/>
  <c r="D461" i="9" a="1"/>
  <c r="D461" i="9"/>
  <c r="D419" i="9" a="1"/>
  <c r="D419" i="9"/>
  <c r="C29" i="10" a="1"/>
  <c r="C29" i="10"/>
  <c r="D261" i="9" a="1"/>
  <c r="D261" i="9"/>
  <c r="D203" i="5" a="1"/>
  <c r="D203" i="5"/>
  <c r="D267" i="5" a="1"/>
  <c r="D267" i="5"/>
  <c r="D444" i="8" a="1"/>
  <c r="D444" i="8"/>
  <c r="D470" i="8" a="1"/>
  <c r="D470" i="8"/>
  <c r="D424" i="9" a="1"/>
  <c r="D424" i="9"/>
  <c r="D307" i="5" a="1"/>
  <c r="D307" i="5"/>
  <c r="C8" i="10" a="1"/>
  <c r="C8" i="10"/>
  <c r="D418" i="8" a="1"/>
  <c r="D418" i="8"/>
  <c r="C153" i="10" a="1"/>
  <c r="C153" i="10"/>
  <c r="D329" i="9" a="1"/>
  <c r="D329" i="9"/>
  <c r="D84" i="9" a="1"/>
  <c r="D84" i="9"/>
  <c r="D161" i="9" a="1"/>
  <c r="D161" i="9"/>
  <c r="D72" i="5" a="1"/>
  <c r="D72" i="5"/>
  <c r="D134" i="5" a="1"/>
  <c r="D134" i="5"/>
  <c r="D274" i="5" a="1"/>
  <c r="D274" i="5"/>
  <c r="D235" i="8" a="1"/>
  <c r="D235" i="8"/>
  <c r="D191" i="5" a="1"/>
  <c r="D191" i="5"/>
  <c r="D332" i="8" a="1"/>
  <c r="D332" i="8"/>
  <c r="D410" i="9" a="1"/>
  <c r="D410" i="9"/>
  <c r="D140" i="5" a="1"/>
  <c r="D140" i="5"/>
  <c r="D131" i="9" a="1"/>
  <c r="D131" i="9"/>
  <c r="D529" i="9" a="1"/>
  <c r="D529" i="9"/>
  <c r="D74" i="5" a="1"/>
  <c r="D74" i="5"/>
  <c r="D27" i="5" a="1"/>
  <c r="D27" i="5"/>
  <c r="C44" i="10" a="1"/>
  <c r="C44" i="10"/>
  <c r="D190" i="8" a="1"/>
  <c r="D190" i="8"/>
  <c r="D374" i="9" a="1"/>
  <c r="D374" i="9"/>
  <c r="D196" i="5" a="1"/>
  <c r="D196" i="5"/>
  <c r="D293" i="8" a="1"/>
  <c r="D293" i="8"/>
  <c r="D492" i="9" a="1"/>
  <c r="D492" i="9"/>
  <c r="D78" i="8" a="1"/>
  <c r="D78" i="8"/>
  <c r="D142" i="5" a="1"/>
  <c r="D142" i="5"/>
  <c r="D419" i="8" a="1"/>
  <c r="D419" i="8"/>
  <c r="D197" i="8" a="1"/>
  <c r="D197" i="8"/>
  <c r="D179" i="8" a="1"/>
  <c r="D179" i="8"/>
  <c r="D265" i="8" a="1"/>
  <c r="D265" i="8"/>
  <c r="D39" i="9" a="1"/>
  <c r="D39" i="9"/>
  <c r="D289" i="9" a="1"/>
  <c r="D289" i="9"/>
  <c r="D207" i="8" a="1"/>
  <c r="D207" i="8"/>
  <c r="D488" i="8" a="1"/>
  <c r="D488" i="8"/>
  <c r="D312" i="8" a="1"/>
  <c r="D312" i="8"/>
  <c r="D377" i="8" a="1"/>
  <c r="D377" i="8"/>
  <c r="D90" i="8" a="1"/>
  <c r="D90" i="8"/>
  <c r="C102" i="10" a="1"/>
  <c r="C102" i="10"/>
  <c r="D508" i="9" a="1"/>
  <c r="D508" i="9"/>
  <c r="D523" i="9" a="1"/>
  <c r="D523" i="9"/>
  <c r="D61" i="9" a="1"/>
  <c r="D61" i="9"/>
  <c r="D299" i="5" a="1"/>
  <c r="D299" i="5"/>
  <c r="D269" i="8" a="1"/>
  <c r="D269" i="8"/>
  <c r="D152" i="9" a="1"/>
  <c r="D152" i="9"/>
  <c r="D347" i="5" a="1"/>
  <c r="D347" i="5"/>
  <c r="D256" i="5" a="1"/>
  <c r="D256" i="5"/>
  <c r="D95" i="8" a="1"/>
  <c r="D95" i="8"/>
  <c r="D417" i="9" a="1"/>
  <c r="D417" i="9"/>
  <c r="D503" i="9" a="1"/>
  <c r="D503" i="9"/>
  <c r="C131" i="10" a="1"/>
  <c r="C131" i="10"/>
  <c r="D77" i="9" a="1"/>
  <c r="D77" i="9"/>
  <c r="D450" i="8" a="1"/>
  <c r="D450" i="8"/>
  <c r="D236" i="8" a="1"/>
  <c r="D236" i="8"/>
  <c r="C3" i="10" a="1"/>
  <c r="C3" i="10"/>
  <c r="D55" i="9" a="1"/>
  <c r="D55" i="9"/>
  <c r="D273" i="9" a="1"/>
  <c r="D273" i="9"/>
  <c r="D86" i="5" a="1"/>
  <c r="D86" i="5"/>
  <c r="C155" i="10" a="1"/>
  <c r="C155" i="10"/>
  <c r="D219" i="5" a="1"/>
  <c r="D219" i="5"/>
  <c r="D7" i="9" a="1"/>
  <c r="D7" i="9"/>
  <c r="D337" i="9" a="1"/>
  <c r="D337" i="9"/>
  <c r="C18" i="10" a="1"/>
  <c r="C18" i="10"/>
  <c r="C161" i="10" a="1"/>
  <c r="C161" i="10"/>
  <c r="D214" i="5" a="1"/>
  <c r="D214" i="5"/>
  <c r="D179" i="5" a="1"/>
  <c r="D179" i="5"/>
  <c r="D9" i="8" a="1"/>
  <c r="D9" i="8"/>
  <c r="D288" i="8" a="1"/>
  <c r="D288" i="8"/>
  <c r="D563" i="9" a="1"/>
  <c r="D563" i="9"/>
  <c r="D358" i="5" a="1"/>
  <c r="D358" i="5"/>
  <c r="D487" i="9" a="1"/>
  <c r="D487" i="9"/>
  <c r="D388" i="9" a="1"/>
  <c r="D388" i="9"/>
  <c r="D537" i="9" a="1"/>
  <c r="D537" i="9"/>
  <c r="D494" i="8" a="1"/>
  <c r="D494" i="8"/>
  <c r="D3" i="5" a="1"/>
  <c r="D3" i="5"/>
  <c r="C96" i="10" a="1"/>
  <c r="C96" i="10"/>
  <c r="D187" i="8" a="1"/>
  <c r="D187" i="8"/>
  <c r="D235" i="5" a="1"/>
  <c r="D235" i="5"/>
  <c r="D123" i="8" a="1"/>
  <c r="D123" i="8"/>
  <c r="D135" i="5" a="1"/>
  <c r="D135" i="5"/>
  <c r="D442" i="8" a="1"/>
  <c r="D442" i="8"/>
  <c r="D197" i="9" a="1"/>
  <c r="D197" i="9"/>
  <c r="D456" i="8" a="1"/>
  <c r="D456" i="8"/>
  <c r="D286" i="8" a="1"/>
  <c r="D286" i="8"/>
  <c r="D345" i="8" a="1"/>
  <c r="D345" i="8"/>
  <c r="C39" i="10" a="1"/>
  <c r="C39" i="10"/>
  <c r="D217" i="8" a="1"/>
  <c r="D217" i="8"/>
  <c r="D439" i="9" a="1"/>
  <c r="D439" i="9"/>
  <c r="D102" i="8" a="1"/>
  <c r="D102" i="8"/>
  <c r="D120" i="9" a="1"/>
  <c r="D120" i="9"/>
  <c r="D170" i="9" a="1"/>
  <c r="D170" i="9"/>
  <c r="D69" i="8" a="1"/>
  <c r="D69" i="8"/>
  <c r="D4" i="8" a="1"/>
  <c r="D4" i="8"/>
  <c r="C7" i="10" a="1"/>
  <c r="C7" i="10"/>
  <c r="D467" i="8" a="1"/>
  <c r="D467" i="8"/>
  <c r="D574" i="9" a="1"/>
  <c r="D574" i="9"/>
  <c r="D64" i="5" a="1"/>
  <c r="D64" i="5"/>
  <c r="D421" i="8" a="1"/>
  <c r="D421" i="8"/>
  <c r="D321" i="8" a="1"/>
  <c r="D321" i="8"/>
  <c r="D282" i="8" a="1"/>
  <c r="D282" i="8"/>
  <c r="D304" i="9" a="1"/>
  <c r="D304" i="9"/>
  <c r="D230" i="8" a="1"/>
  <c r="D230" i="8"/>
  <c r="D348" i="5" a="1"/>
  <c r="D348" i="5"/>
  <c r="D80" i="5" a="1"/>
  <c r="D80" i="5"/>
  <c r="D494" i="9" a="1"/>
  <c r="D494" i="9"/>
  <c r="C90" i="10" a="1"/>
  <c r="C90" i="10"/>
  <c r="C18" i="7" a="1"/>
  <c r="C18" i="7"/>
  <c r="D255" i="8" a="1"/>
  <c r="D255" i="8"/>
  <c r="D445" i="8" a="1"/>
  <c r="D445" i="8"/>
  <c r="D476" i="9" a="1"/>
  <c r="D476" i="9"/>
  <c r="D461" i="8" a="1"/>
  <c r="D461" i="8"/>
  <c r="D335" i="5" a="1"/>
  <c r="D335" i="5"/>
  <c r="D7" i="5" a="1"/>
  <c r="D7" i="5"/>
  <c r="D391" i="9" a="1"/>
  <c r="D391" i="9"/>
  <c r="D385" i="8" a="1"/>
  <c r="D385" i="8"/>
  <c r="D182" i="9" a="1"/>
  <c r="D182" i="9"/>
  <c r="D433" i="9" a="1"/>
  <c r="D433" i="9"/>
  <c r="D336" i="8" a="1"/>
  <c r="D336" i="8"/>
  <c r="D449" i="9" a="1"/>
  <c r="D449" i="9"/>
  <c r="D191" i="9" a="1"/>
  <c r="D191" i="9"/>
  <c r="D325" i="8" a="1"/>
  <c r="D325" i="8"/>
  <c r="D359" i="8" a="1"/>
  <c r="D359" i="8"/>
  <c r="D186" i="5" a="1"/>
  <c r="D186" i="5"/>
  <c r="D422" i="8" a="1"/>
  <c r="D422" i="8"/>
  <c r="C9" i="12" a="1"/>
  <c r="C9" i="12"/>
  <c r="C22" i="7" a="1"/>
  <c r="C22" i="7"/>
  <c r="D257" i="8" a="1"/>
  <c r="D257" i="8"/>
  <c r="D59" i="9" a="1"/>
  <c r="D59" i="9"/>
  <c r="D328" i="8" a="1"/>
  <c r="D328" i="8"/>
  <c r="D205" i="8" a="1"/>
  <c r="D205" i="8"/>
  <c r="D181" i="9" a="1"/>
  <c r="D181" i="9"/>
  <c r="D114" i="8" a="1"/>
  <c r="D114" i="8"/>
  <c r="C134" i="10" a="1"/>
  <c r="C134" i="10"/>
  <c r="C45" i="10" a="1"/>
  <c r="C45" i="10"/>
  <c r="D19" i="9" a="1"/>
  <c r="D19" i="9"/>
  <c r="C28" i="10" a="1"/>
  <c r="C28" i="10"/>
  <c r="D491" i="9" a="1"/>
  <c r="D491" i="9"/>
  <c r="D403" i="8" a="1"/>
  <c r="D403" i="8"/>
  <c r="D155" i="8" a="1"/>
  <c r="D155" i="8"/>
  <c r="D592" i="9" a="1"/>
  <c r="D592" i="9"/>
  <c r="D66" i="8" a="1"/>
  <c r="D66" i="8"/>
  <c r="D104" i="5" a="1"/>
  <c r="D104" i="5"/>
  <c r="D227" i="5" a="1"/>
  <c r="D227" i="5"/>
  <c r="D412" i="8" a="1"/>
  <c r="D412" i="8"/>
  <c r="C108" i="10" a="1"/>
  <c r="C108" i="10"/>
  <c r="D479" i="9" a="1"/>
  <c r="D479" i="9"/>
  <c r="D143" i="8" a="1"/>
  <c r="D143" i="8"/>
  <c r="D504" i="9" a="1"/>
  <c r="D504" i="9"/>
  <c r="D166" i="9" a="1"/>
  <c r="D166" i="9"/>
  <c r="D596" i="9" a="1"/>
  <c r="D596" i="9"/>
  <c r="D8" i="5" a="1"/>
  <c r="D8" i="5"/>
  <c r="D349" i="8" a="1"/>
  <c r="D349" i="8"/>
  <c r="C10" i="7" a="1"/>
  <c r="C10" i="7"/>
  <c r="D201" i="5" a="1"/>
  <c r="D201" i="5"/>
  <c r="D294" i="8" a="1"/>
  <c r="D294" i="8"/>
  <c r="C149" i="10" a="1"/>
  <c r="C149" i="10"/>
  <c r="D180" i="5" a="1"/>
  <c r="D180" i="5"/>
  <c r="D23" i="8" a="1"/>
  <c r="D23" i="8"/>
  <c r="C53" i="10" a="1"/>
  <c r="C53" i="10"/>
  <c r="C142" i="10" a="1"/>
  <c r="C142" i="10"/>
  <c r="D401" i="8" a="1"/>
  <c r="D401" i="8"/>
  <c r="D201" i="9" a="1"/>
  <c r="D201" i="9"/>
  <c r="D208" i="8" a="1"/>
  <c r="D208" i="8"/>
  <c r="C187" i="10" a="1"/>
  <c r="C187" i="10"/>
  <c r="D134" i="8" a="1"/>
  <c r="D134" i="8"/>
  <c r="D105" i="5" a="1"/>
  <c r="D105" i="5"/>
  <c r="D144" i="9" a="1"/>
  <c r="D144" i="9"/>
  <c r="D99" i="9" a="1"/>
  <c r="D99" i="9"/>
  <c r="D42" i="9" a="1"/>
  <c r="D42" i="9"/>
  <c r="D268" i="5" a="1"/>
  <c r="D268" i="5"/>
  <c r="D365" i="9" a="1"/>
  <c r="D365" i="9"/>
  <c r="D456" i="9" a="1"/>
  <c r="D456" i="9"/>
  <c r="D151" i="8" a="1"/>
  <c r="D151" i="8"/>
  <c r="D582" i="9" a="1"/>
  <c r="D582" i="9"/>
  <c r="D17" i="8" a="1"/>
  <c r="D17" i="8"/>
  <c r="D431" i="9" a="1"/>
  <c r="D431" i="9"/>
  <c r="D123" i="9" a="1"/>
  <c r="D123" i="9"/>
  <c r="D360" i="8" a="1"/>
  <c r="D360" i="8"/>
  <c r="D68" i="5" a="1"/>
  <c r="D68" i="5"/>
  <c r="D30" i="8" a="1"/>
  <c r="D30" i="8"/>
  <c r="D490" i="8" a="1"/>
  <c r="D490" i="8"/>
  <c r="D303" i="5" a="1"/>
  <c r="D303" i="5"/>
  <c r="D5" i="8" a="1"/>
  <c r="D5" i="8"/>
  <c r="D253" i="9" a="1"/>
  <c r="D253" i="9"/>
  <c r="D329" i="5" a="1"/>
  <c r="D329" i="5"/>
  <c r="D213" i="9" a="1"/>
  <c r="D213" i="9"/>
  <c r="D177" i="8" a="1"/>
  <c r="D177" i="8"/>
  <c r="D436" i="9" a="1"/>
  <c r="D436" i="9"/>
  <c r="D125" i="9" a="1"/>
  <c r="D125" i="9"/>
  <c r="D229" i="8" a="1"/>
  <c r="D229" i="8"/>
  <c r="D200" i="9" a="1"/>
  <c r="D200" i="9"/>
  <c r="D97" i="9" a="1"/>
  <c r="D97" i="9"/>
  <c r="D17" i="5" a="1"/>
  <c r="D17" i="5"/>
  <c r="D466" i="8" a="1"/>
  <c r="D466" i="8"/>
  <c r="D298" i="9" a="1"/>
  <c r="D298" i="9"/>
  <c r="C94" i="10" a="1"/>
  <c r="C94" i="10"/>
  <c r="D137" i="9" a="1"/>
  <c r="D137" i="9"/>
  <c r="D291" i="5" a="1"/>
  <c r="D291" i="5"/>
  <c r="D302" i="5" a="1"/>
  <c r="D302" i="5"/>
  <c r="D28" i="8" a="1"/>
  <c r="D28" i="8"/>
  <c r="D48" i="9" a="1"/>
  <c r="D48" i="9"/>
  <c r="D378" i="9" a="1"/>
  <c r="D378" i="9"/>
  <c r="D467" i="9" a="1"/>
  <c r="D467" i="9"/>
  <c r="D70" i="8" a="1"/>
  <c r="D70" i="8"/>
  <c r="C160" i="10" a="1"/>
  <c r="C160" i="10"/>
  <c r="D336" i="9" a="1"/>
  <c r="D336" i="9"/>
  <c r="D103" i="5" a="1"/>
  <c r="D103" i="5"/>
  <c r="D308" i="8" a="1"/>
  <c r="D308" i="8"/>
  <c r="D88" i="9" a="1"/>
  <c r="D88" i="9"/>
  <c r="D14" i="8" a="1"/>
  <c r="D14" i="8"/>
  <c r="D262" i="8" a="1"/>
  <c r="D262" i="8"/>
  <c r="D271" i="8" a="1"/>
  <c r="D271" i="8"/>
  <c r="D441" i="8" a="1"/>
  <c r="D441" i="8"/>
  <c r="D6" i="5" a="1"/>
  <c r="D6" i="5"/>
  <c r="D431" i="8" a="1"/>
  <c r="D431" i="8"/>
  <c r="D159" i="9" a="1"/>
  <c r="D159" i="9"/>
  <c r="C77" i="10" a="1"/>
  <c r="C77" i="10"/>
  <c r="D380" i="8" a="1"/>
  <c r="D380" i="8"/>
  <c r="D346" i="8" a="1"/>
  <c r="D346" i="8"/>
  <c r="D343" i="5" a="1"/>
  <c r="D343" i="5"/>
  <c r="D18" i="8" a="1"/>
  <c r="D18" i="8"/>
  <c r="D338" i="9" a="1"/>
  <c r="D338" i="9"/>
  <c r="D226" i="5" a="1"/>
  <c r="D226" i="5"/>
  <c r="C6" i="12" a="1"/>
  <c r="C6" i="12"/>
  <c r="D322" i="9" a="1"/>
  <c r="D322" i="9"/>
  <c r="D202" i="5" a="1"/>
  <c r="D202" i="5"/>
  <c r="D177" i="9" a="1"/>
  <c r="D177" i="9"/>
  <c r="D85" i="8" a="1"/>
  <c r="D85" i="8"/>
  <c r="D414" i="8" a="1"/>
  <c r="D414" i="8"/>
  <c r="C21" i="10" a="1"/>
  <c r="C21" i="10"/>
  <c r="D83" i="5" a="1"/>
  <c r="D83" i="5"/>
  <c r="D82" i="9" a="1"/>
  <c r="D82" i="9"/>
  <c r="D324" i="8" a="1"/>
  <c r="D324" i="8"/>
  <c r="D58" i="8" a="1"/>
  <c r="D58" i="8"/>
  <c r="D155" i="5" a="1"/>
  <c r="D155" i="5"/>
  <c r="C166" i="10" a="1"/>
  <c r="C166" i="10"/>
  <c r="D295" i="8" a="1"/>
  <c r="D295" i="8"/>
  <c r="C19" i="7" a="1"/>
  <c r="C19" i="7"/>
  <c r="C122" i="10" a="1"/>
  <c r="C122" i="10"/>
  <c r="C110" i="10" a="1"/>
  <c r="C110" i="10"/>
  <c r="D316" i="9" a="1"/>
  <c r="D316" i="9"/>
  <c r="D149" i="8" a="1"/>
  <c r="D149" i="8"/>
  <c r="D66" i="5" a="1"/>
  <c r="D66" i="5"/>
  <c r="D389" i="8" a="1"/>
  <c r="D389" i="8"/>
  <c r="C157" i="10" a="1"/>
  <c r="C157" i="10"/>
  <c r="D292" i="9" a="1"/>
  <c r="D292" i="9"/>
  <c r="D513" i="9" a="1"/>
  <c r="D513" i="9"/>
  <c r="D158" i="9" a="1"/>
  <c r="D158" i="9"/>
  <c r="D42" i="5" a="1"/>
  <c r="D42" i="5"/>
  <c r="C10" i="12" a="1"/>
  <c r="C10" i="12"/>
  <c r="D198" i="8" a="1"/>
  <c r="D198" i="8"/>
  <c r="D100" i="9" a="1"/>
  <c r="D100" i="9"/>
  <c r="D231" i="5" a="1"/>
  <c r="D231" i="5"/>
  <c r="D452" i="8" a="1"/>
  <c r="D452" i="8"/>
  <c r="C9" i="10" a="1"/>
  <c r="C9" i="10"/>
  <c r="D521" i="9" a="1"/>
  <c r="D521" i="9"/>
  <c r="D375" i="9" a="1"/>
  <c r="D375" i="9"/>
  <c r="D67" i="9" a="1"/>
  <c r="D67" i="9"/>
  <c r="D115" i="9" a="1"/>
  <c r="D115" i="9"/>
  <c r="D335" i="8" a="1"/>
  <c r="D335" i="8"/>
  <c r="D520" i="9" a="1"/>
  <c r="D520" i="9"/>
  <c r="D589" i="9" a="1"/>
  <c r="D589" i="9"/>
  <c r="D566" i="9" a="1"/>
  <c r="D566" i="9"/>
  <c r="D492" i="8" a="1"/>
  <c r="D492" i="8"/>
  <c r="D248" i="5" a="1"/>
  <c r="D248" i="5"/>
  <c r="D360" i="9" a="1"/>
  <c r="D360" i="9"/>
  <c r="D221" i="5" a="1"/>
  <c r="D221" i="5"/>
  <c r="D124" i="9" a="1"/>
  <c r="D124" i="9"/>
  <c r="D209" i="8" a="1"/>
  <c r="D209" i="8"/>
  <c r="D353" i="5" a="1"/>
  <c r="D353" i="5"/>
  <c r="D38" i="5" a="1"/>
  <c r="D38" i="5"/>
  <c r="D138" i="5" a="1"/>
  <c r="D138" i="5"/>
  <c r="C148" i="10" a="1"/>
  <c r="C148" i="10"/>
  <c r="D457" i="9" a="1"/>
  <c r="D457" i="9"/>
  <c r="D351" i="9" a="1"/>
  <c r="D351" i="9"/>
  <c r="D60" i="9" a="1"/>
  <c r="D60" i="9"/>
  <c r="D162" i="8" a="1"/>
  <c r="D162" i="8"/>
  <c r="D466" i="9" a="1"/>
  <c r="D466" i="9"/>
  <c r="C2" i="12" a="1"/>
  <c r="C2" i="12"/>
  <c r="D152" i="5" a="1"/>
  <c r="D152" i="5"/>
  <c r="D524" i="9" a="1"/>
  <c r="D524" i="9"/>
  <c r="D199" i="9" a="1"/>
  <c r="D199" i="9"/>
  <c r="C80" i="10" a="1"/>
  <c r="C80" i="10"/>
  <c r="D201" i="8" a="1"/>
  <c r="D201" i="8"/>
  <c r="D174" i="5" a="1"/>
  <c r="D174" i="5"/>
  <c r="D484" i="8" a="1"/>
  <c r="D484" i="8"/>
  <c r="D528" i="9" a="1"/>
  <c r="D528" i="9"/>
  <c r="D92" i="8" a="1"/>
  <c r="D92" i="8"/>
  <c r="D44" i="5" a="1"/>
  <c r="D44" i="5"/>
  <c r="D131" i="5" a="1"/>
  <c r="D131" i="5"/>
  <c r="C24" i="10" a="1"/>
  <c r="C24" i="10"/>
  <c r="D234" i="9" a="1"/>
  <c r="D234" i="9"/>
  <c r="D223" i="9" a="1"/>
  <c r="D223" i="9"/>
  <c r="D25" i="5" a="1"/>
  <c r="D25" i="5"/>
  <c r="D497" i="9" a="1"/>
  <c r="D497" i="9"/>
  <c r="D276" i="9" a="1"/>
  <c r="D276" i="9"/>
  <c r="C5" i="6" a="1"/>
  <c r="C5" i="6"/>
  <c r="D483" i="9" a="1"/>
  <c r="D483" i="9"/>
  <c r="D294" i="9" a="1"/>
  <c r="D294" i="9"/>
  <c r="D416" i="8" a="1"/>
  <c r="D416" i="8"/>
  <c r="D311" i="5" a="1"/>
  <c r="D311" i="5"/>
  <c r="D427" i="9" a="1"/>
  <c r="D427" i="9"/>
  <c r="D262" i="5" a="1"/>
  <c r="D262" i="5"/>
  <c r="D403" i="9" a="1"/>
  <c r="D403" i="9"/>
  <c r="D300" i="8" a="1"/>
  <c r="D300" i="8"/>
  <c r="D314" i="8" a="1"/>
  <c r="D314" i="8"/>
  <c r="D231" i="9" a="1"/>
  <c r="D231" i="9"/>
  <c r="C101" i="10" a="1"/>
  <c r="C101" i="10"/>
  <c r="C126" i="10" a="1"/>
  <c r="C126" i="10"/>
  <c r="D271" i="5" a="1"/>
  <c r="D271" i="5"/>
  <c r="C63" i="10" a="1"/>
  <c r="C63" i="10"/>
  <c r="D270" i="8" a="1"/>
  <c r="D270" i="8"/>
  <c r="D150" i="8" a="1"/>
  <c r="D150" i="8"/>
  <c r="C178" i="10" a="1"/>
  <c r="C178" i="10"/>
  <c r="D531" i="9" a="1"/>
  <c r="D531" i="9"/>
  <c r="C9" i="7" a="1"/>
  <c r="C9" i="7"/>
  <c r="D153" i="8" a="1"/>
  <c r="D153" i="8"/>
  <c r="D143" i="9" a="1"/>
  <c r="D143" i="9"/>
  <c r="C154" i="10" a="1"/>
  <c r="C154" i="10"/>
  <c r="D80" i="9" a="1"/>
  <c r="D80" i="9"/>
  <c r="D121" i="9" a="1"/>
  <c r="D121" i="9"/>
  <c r="D113" i="8" a="1"/>
  <c r="D113" i="8"/>
  <c r="C20" i="7" a="1"/>
  <c r="C20" i="7"/>
  <c r="D512" i="9" a="1"/>
  <c r="D512" i="9"/>
  <c r="D305" i="8" a="1"/>
  <c r="D305" i="8"/>
  <c r="D164" i="8" a="1"/>
  <c r="D164" i="8"/>
  <c r="D22" i="8" a="1"/>
  <c r="D22" i="8"/>
  <c r="D251" i="5" a="1"/>
  <c r="D251" i="5"/>
  <c r="D600" i="9" a="1"/>
  <c r="D600" i="9"/>
  <c r="D212" i="8" a="1"/>
  <c r="D212" i="8"/>
  <c r="D189" i="9" a="1"/>
  <c r="D189" i="9"/>
  <c r="D291" i="9" a="1"/>
  <c r="D291" i="9"/>
  <c r="D175" i="5" a="1"/>
  <c r="D175" i="5"/>
  <c r="C81" i="10" a="1"/>
  <c r="C81" i="10"/>
  <c r="D40" i="9" a="1"/>
  <c r="D40" i="9"/>
  <c r="D478" i="9" a="1"/>
  <c r="D478" i="9"/>
  <c r="D62" i="9" a="1"/>
  <c r="D62" i="9"/>
  <c r="C16" i="10" a="1"/>
  <c r="C16" i="10"/>
  <c r="D140" i="9" a="1"/>
  <c r="D140" i="9"/>
  <c r="D169" i="9" a="1"/>
  <c r="D169" i="9"/>
  <c r="D180" i="9" a="1"/>
  <c r="D180" i="9"/>
  <c r="D254" i="5" a="1"/>
  <c r="D254" i="5"/>
  <c r="D588" i="9" a="1"/>
  <c r="D588" i="9"/>
  <c r="D31" i="9" a="1"/>
  <c r="D31" i="9"/>
  <c r="D249" i="5" a="1"/>
  <c r="D249" i="5"/>
  <c r="D117" i="8" a="1"/>
  <c r="D117" i="8"/>
  <c r="D65" i="5" a="1"/>
  <c r="D65" i="5"/>
  <c r="C11" i="6" a="1"/>
  <c r="C11" i="6"/>
  <c r="D376" i="8" a="1"/>
  <c r="D376" i="8"/>
  <c r="D368" i="8" a="1"/>
  <c r="D368" i="8"/>
  <c r="D8" i="8" a="1"/>
  <c r="D8" i="8"/>
  <c r="C21" i="7" a="1"/>
  <c r="C21" i="7"/>
  <c r="D225" i="8" a="1"/>
  <c r="D225" i="8"/>
  <c r="D219" i="8" a="1"/>
  <c r="D219" i="8"/>
  <c r="D547" i="9" a="1"/>
  <c r="D547" i="9"/>
  <c r="C13" i="12" a="1"/>
  <c r="C13" i="12"/>
  <c r="D154" i="9" a="1"/>
  <c r="D154" i="9"/>
  <c r="D244" i="5" a="1"/>
  <c r="D244" i="5"/>
  <c r="D337" i="8" a="1"/>
  <c r="D337" i="8"/>
  <c r="C143" i="10" a="1"/>
  <c r="C143" i="10"/>
  <c r="D284" i="9" a="1"/>
  <c r="D284" i="9"/>
  <c r="D458" i="9" a="1"/>
  <c r="D458" i="9"/>
  <c r="D337" i="5" a="1"/>
  <c r="D337" i="5"/>
  <c r="D239" i="9" a="1"/>
  <c r="D239" i="9"/>
  <c r="D296" i="5" a="1"/>
  <c r="D296" i="5"/>
  <c r="D265" i="9" a="1"/>
  <c r="D265" i="9"/>
  <c r="D564" i="9" a="1"/>
  <c r="D564" i="9"/>
  <c r="D153" i="9" a="1"/>
  <c r="D153" i="9"/>
  <c r="C61" i="10" a="1"/>
  <c r="C61" i="10"/>
  <c r="D135" i="9" a="1"/>
  <c r="D135" i="9"/>
  <c r="D139" i="5" a="1"/>
  <c r="D139" i="5"/>
  <c r="D36" i="8" a="1"/>
  <c r="D36" i="8"/>
  <c r="D194" i="8" a="1"/>
  <c r="D194" i="8"/>
  <c r="D184" i="9" a="1"/>
  <c r="D184" i="9"/>
  <c r="D99" i="8" a="1"/>
  <c r="D99" i="8"/>
  <c r="D60" i="8" a="1"/>
  <c r="D60" i="8"/>
  <c r="C89" i="10" a="1"/>
  <c r="C89" i="10"/>
  <c r="D314" i="9" a="1"/>
  <c r="D314" i="9"/>
  <c r="D49" i="5" a="1"/>
  <c r="D49" i="5"/>
  <c r="D71" i="5" a="1"/>
  <c r="D71" i="5"/>
  <c r="D54" i="8" a="1"/>
  <c r="D54" i="8"/>
  <c r="D498" i="8" a="1"/>
  <c r="D498" i="8"/>
  <c r="D28" i="5" a="1"/>
  <c r="D28" i="5"/>
  <c r="D21" i="5" a="1"/>
  <c r="D21" i="5"/>
  <c r="C188" i="10" a="1"/>
  <c r="C188" i="10"/>
  <c r="D125" i="5" a="1"/>
  <c r="D125" i="5"/>
  <c r="D384" i="8" a="1"/>
  <c r="D384" i="8"/>
  <c r="D49" i="9" a="1"/>
  <c r="D49" i="9"/>
  <c r="D280" i="5" a="1"/>
  <c r="D280" i="5"/>
  <c r="D40" i="5" a="1"/>
  <c r="D40" i="5"/>
  <c r="D146" i="8" a="1"/>
  <c r="D146" i="8"/>
  <c r="D63" i="5" a="1"/>
  <c r="D63" i="5"/>
  <c r="D166" i="8" a="1"/>
  <c r="D166" i="8"/>
  <c r="C138" i="10" a="1"/>
  <c r="C138" i="10"/>
  <c r="D165" i="5" a="1"/>
  <c r="D165" i="5"/>
  <c r="D330" i="5" a="1"/>
  <c r="D330" i="5"/>
  <c r="D57" i="8" a="1"/>
  <c r="D57" i="8"/>
  <c r="D11" i="9" a="1"/>
  <c r="D11" i="9"/>
  <c r="D128" i="5" a="1"/>
  <c r="D128" i="5"/>
  <c r="D188" i="9" a="1"/>
  <c r="D188" i="9"/>
  <c r="C177" i="10" a="1"/>
  <c r="C177" i="10"/>
  <c r="D182" i="5" a="1"/>
  <c r="D182" i="5"/>
  <c r="D299" i="9" a="1"/>
  <c r="D299" i="9"/>
  <c r="D81" i="9" a="1"/>
  <c r="D81" i="9"/>
  <c r="D198" i="9" a="1"/>
  <c r="D198" i="9"/>
  <c r="C184" i="10" a="1"/>
  <c r="C184" i="10"/>
  <c r="D132" i="5" a="1"/>
  <c r="D132" i="5"/>
  <c r="D496" i="8" a="1"/>
  <c r="D496" i="8"/>
  <c r="D476" i="8" a="1"/>
  <c r="D476" i="8"/>
  <c r="D278" i="9" a="1"/>
  <c r="D278" i="9"/>
  <c r="D102" i="5" a="1"/>
  <c r="D102" i="5"/>
  <c r="D464" i="8" a="1"/>
  <c r="D464" i="8"/>
  <c r="D333" i="8" a="1"/>
  <c r="D333" i="8"/>
  <c r="D129" i="5" a="1"/>
  <c r="D129" i="5"/>
  <c r="D46" i="8" a="1"/>
  <c r="D46" i="8"/>
  <c r="D375" i="8" a="1"/>
  <c r="D375" i="8"/>
  <c r="D202" i="9" a="1"/>
  <c r="D202" i="9"/>
  <c r="C4" i="7" a="1"/>
  <c r="C4" i="7"/>
  <c r="D594" i="9" a="1"/>
  <c r="D594" i="9"/>
  <c r="D266" i="5" a="1"/>
  <c r="D266" i="5"/>
  <c r="D244" i="8" a="1"/>
  <c r="D244" i="8"/>
  <c r="D98" i="5" a="1"/>
  <c r="D98" i="5"/>
  <c r="D358" i="8" a="1"/>
  <c r="D358" i="8"/>
  <c r="D183" i="8" a="1"/>
  <c r="D183" i="8"/>
  <c r="D152" i="8" a="1"/>
  <c r="D152" i="8"/>
  <c r="D259" i="9" a="1"/>
  <c r="D259" i="9"/>
  <c r="D151" i="5" a="1"/>
  <c r="D151" i="5"/>
  <c r="D555" i="9" a="1"/>
  <c r="D555" i="9"/>
  <c r="D154" i="5" a="1"/>
  <c r="D154" i="5"/>
  <c r="D408" i="8" a="1"/>
  <c r="D408" i="8"/>
  <c r="D232" i="8" a="1"/>
  <c r="D232" i="8"/>
  <c r="C171" i="10" a="1"/>
  <c r="C171" i="10"/>
  <c r="C14" i="7" a="1"/>
  <c r="C14" i="7"/>
  <c r="D318" i="8" a="1"/>
  <c r="D318" i="8"/>
  <c r="D271" i="9" a="1"/>
  <c r="D271" i="9"/>
  <c r="D473" i="8" a="1"/>
  <c r="D473" i="8"/>
  <c r="D465" i="8" a="1"/>
  <c r="D465" i="8"/>
  <c r="D367" i="9" a="1"/>
  <c r="D367" i="9"/>
  <c r="D243" i="5" a="1"/>
  <c r="D243" i="5"/>
  <c r="D269" i="5" a="1"/>
  <c r="D269" i="5"/>
  <c r="D78" i="9" a="1"/>
  <c r="D78" i="9"/>
  <c r="D568" i="9" a="1"/>
  <c r="D568" i="9"/>
  <c r="D222" i="5" a="1"/>
  <c r="D222" i="5"/>
  <c r="D485" i="9" a="1"/>
  <c r="D485" i="9"/>
  <c r="D264" i="8" a="1"/>
  <c r="D264" i="8"/>
  <c r="D246" i="9" a="1"/>
  <c r="D246" i="9"/>
  <c r="D22" i="9" a="1"/>
  <c r="D22" i="9"/>
  <c r="D170" i="8" a="1"/>
  <c r="D170" i="8"/>
  <c r="D366" i="8" a="1"/>
  <c r="D366" i="8"/>
  <c r="D357" i="9" a="1"/>
  <c r="D357" i="9"/>
  <c r="D351" i="5" a="1"/>
  <c r="D351" i="5"/>
  <c r="D482" i="8" a="1"/>
  <c r="D482" i="8"/>
  <c r="D230" i="5" a="1"/>
  <c r="D230" i="5"/>
  <c r="C104" i="10" a="1"/>
  <c r="C104" i="10"/>
  <c r="D19" i="8" a="1"/>
  <c r="D19" i="8"/>
  <c r="D386" i="9" a="1"/>
  <c r="D386" i="9"/>
  <c r="D243" i="9" a="1"/>
  <c r="D243" i="9"/>
  <c r="D138" i="8" a="1"/>
  <c r="D138" i="8"/>
  <c r="C146" i="10" a="1"/>
  <c r="C146" i="10"/>
  <c r="D221" i="9" a="1"/>
  <c r="D221" i="9"/>
  <c r="C10" i="10" a="1"/>
  <c r="C10" i="10"/>
  <c r="C47" i="10" a="1"/>
  <c r="C47" i="10"/>
  <c r="D81" i="8" a="1"/>
  <c r="D81" i="8"/>
  <c r="C95" i="10" a="1"/>
  <c r="C95" i="10"/>
  <c r="C60" i="10" a="1"/>
  <c r="C60" i="10"/>
  <c r="D47" i="9" a="1"/>
  <c r="D47" i="9"/>
  <c r="D87" i="8" a="1"/>
  <c r="D87" i="8"/>
  <c r="C83" i="10" a="1"/>
  <c r="C83" i="10"/>
  <c r="D157" i="9" a="1"/>
  <c r="D157" i="9"/>
  <c r="C144" i="10" a="1"/>
  <c r="C144" i="10"/>
  <c r="D366" i="9" a="1"/>
  <c r="D366" i="9"/>
  <c r="D329" i="8" a="1"/>
  <c r="D329" i="8"/>
  <c r="C74" i="10" a="1"/>
  <c r="C74" i="10"/>
  <c r="D184" i="5" a="1"/>
  <c r="D184" i="5"/>
  <c r="D214" i="9" a="1"/>
  <c r="D214" i="9"/>
  <c r="C156" i="10" a="1"/>
  <c r="C156" i="10"/>
  <c r="D171" i="8" a="1"/>
  <c r="D171" i="8"/>
  <c r="D239" i="8" a="1"/>
  <c r="D239" i="8"/>
  <c r="D9" i="5" a="1"/>
  <c r="D9" i="5"/>
  <c r="D406" i="8" a="1"/>
  <c r="D406" i="8"/>
  <c r="C162" i="10" a="1"/>
  <c r="C162" i="10"/>
  <c r="C78" i="10" a="1"/>
  <c r="C78" i="10"/>
  <c r="D350" i="5" a="1"/>
  <c r="D350" i="5"/>
  <c r="D163" i="8" a="1"/>
  <c r="D163" i="8"/>
  <c r="D468" i="9" a="1"/>
  <c r="D468" i="9"/>
  <c r="D192" i="5" a="1"/>
  <c r="D192" i="5"/>
  <c r="D124" i="5" a="1"/>
  <c r="D124" i="5"/>
  <c r="D175" i="8" a="1"/>
  <c r="D175" i="8"/>
  <c r="D172" i="8" a="1"/>
  <c r="D172" i="8"/>
  <c r="D252" i="8" a="1"/>
  <c r="D252" i="8"/>
  <c r="D298" i="8" a="1"/>
  <c r="D298" i="8"/>
  <c r="D495" i="9" a="1"/>
  <c r="D495" i="9"/>
  <c r="D151" i="9" a="1"/>
  <c r="D151" i="9"/>
  <c r="D85" i="5" a="1"/>
  <c r="D85" i="5"/>
  <c r="D471" i="8" a="1"/>
  <c r="D471" i="8"/>
  <c r="D500" i="9" a="1"/>
  <c r="D500" i="9"/>
  <c r="D323" i="9" a="1"/>
  <c r="D323" i="9"/>
  <c r="D75" i="9" a="1"/>
  <c r="D75" i="9"/>
  <c r="D32" i="5" a="1"/>
  <c r="D32" i="5"/>
  <c r="D453" i="8" a="1"/>
  <c r="D453" i="8"/>
  <c r="C119" i="10" a="1"/>
  <c r="C119" i="10"/>
  <c r="D183" i="9" a="1"/>
  <c r="D183" i="9"/>
  <c r="D436" i="8" a="1"/>
  <c r="D436" i="8"/>
  <c r="D43" i="5" a="1"/>
  <c r="D43" i="5"/>
  <c r="D569" i="9" a="1"/>
  <c r="D569" i="9"/>
  <c r="D514" i="9" a="1"/>
  <c r="D514" i="9"/>
  <c r="D386" i="8" a="1"/>
  <c r="D386" i="8"/>
  <c r="D96" i="8" a="1"/>
  <c r="D96" i="8"/>
  <c r="D397" i="8" a="1"/>
  <c r="D397" i="8"/>
  <c r="D379" i="8" a="1"/>
  <c r="D379" i="8"/>
  <c r="D189" i="8" a="1"/>
  <c r="D189" i="8"/>
  <c r="D302" i="8" a="1"/>
  <c r="D302" i="8"/>
  <c r="D50" i="8" a="1"/>
  <c r="D50" i="8"/>
  <c r="D310" i="5" a="1"/>
  <c r="D310" i="5"/>
  <c r="D62" i="8" a="1"/>
  <c r="D62" i="8"/>
  <c r="D516" i="9" a="1"/>
  <c r="D516" i="9"/>
  <c r="D288" i="9" a="1"/>
  <c r="D288" i="9"/>
  <c r="D186" i="9" a="1"/>
  <c r="D186" i="9"/>
  <c r="D257" i="5" a="1"/>
  <c r="D257" i="5"/>
  <c r="C15" i="7" a="1"/>
  <c r="C15" i="7"/>
  <c r="D272" i="5" a="1"/>
  <c r="D272" i="5"/>
  <c r="D438" i="8" a="1"/>
  <c r="D438" i="8"/>
  <c r="D601" i="9" a="1"/>
  <c r="D601" i="9"/>
  <c r="D27" i="8" a="1"/>
  <c r="D27" i="8"/>
  <c r="D474" i="8" a="1"/>
  <c r="D474" i="8"/>
  <c r="C97" i="10" a="1"/>
  <c r="C97" i="10"/>
  <c r="D324" i="9" a="1"/>
  <c r="D324" i="9"/>
  <c r="D203" i="9" a="1"/>
  <c r="D203" i="9"/>
  <c r="D232" i="5" a="1"/>
  <c r="D232" i="5"/>
  <c r="D98" i="8" a="1"/>
  <c r="D98" i="8"/>
  <c r="D250" i="5" a="1"/>
  <c r="D250" i="5"/>
  <c r="D105" i="8" a="1"/>
  <c r="D105" i="8"/>
  <c r="D532" i="9" a="1"/>
  <c r="D532" i="9"/>
  <c r="D339" i="5" a="1"/>
  <c r="D339" i="5"/>
  <c r="D200" i="5" a="1"/>
  <c r="D200" i="5"/>
  <c r="D307" i="8" a="1"/>
  <c r="D307" i="8"/>
  <c r="D172" i="9" a="1"/>
  <c r="D172" i="9"/>
  <c r="D82" i="8" a="1"/>
  <c r="D82" i="8"/>
  <c r="D373" i="9" a="1"/>
  <c r="D373" i="9"/>
  <c r="D371" i="8" a="1"/>
  <c r="D371" i="8"/>
  <c r="D211" i="8" a="1"/>
  <c r="D211" i="8"/>
  <c r="D527" i="9" a="1"/>
  <c r="D527" i="9"/>
  <c r="D103" i="8" a="1"/>
  <c r="D103" i="8"/>
  <c r="D51" i="8" a="1"/>
  <c r="D51" i="8"/>
  <c r="D364" i="9" a="1"/>
  <c r="D364" i="9"/>
  <c r="D586" i="9" a="1"/>
  <c r="D586" i="9"/>
  <c r="D26" i="8" a="1"/>
  <c r="D26" i="8"/>
  <c r="D261" i="8" a="1"/>
  <c r="D261" i="8"/>
  <c r="D321" i="9" a="1"/>
  <c r="D321" i="9"/>
  <c r="C116" i="10" a="1"/>
  <c r="C116" i="10"/>
  <c r="D222" i="9" a="1"/>
  <c r="D222" i="9"/>
  <c r="D307" i="9" a="1"/>
  <c r="D307" i="9"/>
  <c r="D52" i="8" a="1"/>
  <c r="D52" i="8"/>
  <c r="D106" i="8" a="1"/>
  <c r="D106" i="8"/>
  <c r="D325" i="9" a="1"/>
  <c r="D325" i="9"/>
  <c r="D90" i="9" a="1"/>
  <c r="D90" i="9"/>
  <c r="D413" i="8" a="1"/>
  <c r="D413" i="8"/>
  <c r="D255" i="9" a="1"/>
  <c r="D255" i="9"/>
  <c r="D97" i="5" a="1"/>
  <c r="D97" i="5"/>
  <c r="D290" i="9" a="1"/>
  <c r="D290" i="9"/>
  <c r="D94" i="5" a="1"/>
  <c r="D94" i="5"/>
  <c r="D154" i="8" a="1"/>
  <c r="D154" i="8"/>
  <c r="D189" i="5" a="1"/>
  <c r="D189" i="5"/>
  <c r="D365" i="8" a="1"/>
  <c r="D365" i="8"/>
  <c r="D77" i="8" a="1"/>
  <c r="D77" i="8"/>
  <c r="D159" i="5" a="1"/>
  <c r="D159" i="5"/>
  <c r="D451" i="9" a="1"/>
  <c r="D451" i="9"/>
  <c r="D74" i="9" a="1"/>
  <c r="D74" i="9"/>
  <c r="D398" i="9" a="1"/>
  <c r="D398" i="9"/>
  <c r="D217" i="5" a="1"/>
  <c r="D217" i="5"/>
  <c r="D388" i="8" a="1"/>
  <c r="D388" i="8"/>
  <c r="D141" i="5" a="1"/>
  <c r="D141" i="5"/>
  <c r="D331" i="8" a="1"/>
  <c r="D331" i="8"/>
  <c r="D268" i="9" a="1"/>
  <c r="D268" i="9"/>
  <c r="D155" i="9" a="1"/>
  <c r="D155" i="9"/>
  <c r="D55" i="5" a="1"/>
  <c r="D55" i="5"/>
  <c r="D591" i="9" a="1"/>
  <c r="D591" i="9"/>
  <c r="D85" i="9" a="1"/>
  <c r="D85" i="9"/>
  <c r="D46" i="5" a="1"/>
  <c r="D46" i="5"/>
  <c r="D25" i="8" a="1"/>
  <c r="D25" i="8"/>
  <c r="C20" i="10" a="1"/>
  <c r="C20" i="10"/>
  <c r="C40" i="10" a="1"/>
  <c r="C40" i="10"/>
  <c r="D510" i="9" a="1"/>
  <c r="D510" i="9"/>
  <c r="C34" i="10" a="1"/>
  <c r="C34" i="10"/>
  <c r="D54" i="5" a="1"/>
  <c r="D54" i="5"/>
  <c r="C167" i="10" a="1"/>
  <c r="C167" i="10"/>
  <c r="D340" i="8" a="1"/>
  <c r="D340" i="8"/>
  <c r="D157" i="5" a="1"/>
  <c r="D157" i="5"/>
  <c r="D24" i="8" a="1"/>
  <c r="D24" i="8"/>
  <c r="C35" i="10" a="1"/>
  <c r="C35" i="10"/>
  <c r="D48" i="8" a="1"/>
  <c r="D48" i="8"/>
  <c r="D525" i="9" a="1"/>
  <c r="D525" i="9"/>
  <c r="D545" i="9" a="1"/>
  <c r="D545" i="9"/>
  <c r="C112" i="10" a="1"/>
  <c r="C112" i="10"/>
  <c r="D168" i="9" a="1"/>
  <c r="D168" i="9"/>
  <c r="D127" i="8" a="1"/>
  <c r="D127" i="8"/>
  <c r="D369" i="9" a="1"/>
  <c r="D369" i="9"/>
  <c r="D259" i="8" a="1"/>
  <c r="D259" i="8"/>
  <c r="D411" i="8" a="1"/>
  <c r="D411" i="8"/>
  <c r="D275" i="5" a="1"/>
  <c r="D275" i="5"/>
  <c r="D334" i="8" a="1"/>
  <c r="D334" i="8"/>
  <c r="C115" i="10" a="1"/>
  <c r="C115" i="10"/>
  <c r="D233" i="9" a="1"/>
  <c r="D233" i="9"/>
  <c r="D240" i="9" a="1"/>
  <c r="D240" i="9"/>
  <c r="D210" i="5" a="1"/>
  <c r="D210" i="5"/>
  <c r="D148" i="9" a="1"/>
  <c r="D148" i="9"/>
  <c r="D211" i="5" a="1"/>
  <c r="D211" i="5"/>
  <c r="D81" i="5" a="1"/>
  <c r="D81" i="5"/>
  <c r="D390" i="9" a="1"/>
  <c r="D390" i="9"/>
  <c r="D593" i="9" a="1"/>
  <c r="D593" i="9"/>
  <c r="D167" i="5" a="1"/>
  <c r="D167" i="5"/>
  <c r="D424" i="8" a="1"/>
  <c r="D424" i="8"/>
  <c r="D323" i="5" a="1"/>
  <c r="D323" i="5"/>
  <c r="D111" i="9" a="1"/>
  <c r="D111" i="9"/>
  <c r="D447" i="8" a="1"/>
  <c r="D447" i="8"/>
  <c r="D73" i="9" a="1"/>
  <c r="D73" i="9"/>
  <c r="D333" i="5" a="1"/>
  <c r="D333" i="5"/>
  <c r="D192" i="8" a="1"/>
  <c r="D192" i="8"/>
  <c r="D306" i="5" a="1"/>
  <c r="D306" i="5"/>
  <c r="D316" i="5" a="1"/>
  <c r="D316" i="5"/>
  <c r="D241" i="8" a="1"/>
  <c r="D241" i="8"/>
  <c r="D319" i="8" a="1"/>
  <c r="D319" i="8"/>
  <c r="D22" i="5" a="1"/>
  <c r="D22" i="5"/>
  <c r="D43" i="8" a="1"/>
  <c r="D43" i="8"/>
  <c r="D291" i="8" a="1"/>
  <c r="D291" i="8"/>
  <c r="C48" i="10" a="1"/>
  <c r="C48" i="10"/>
  <c r="D7" i="8" a="1"/>
  <c r="D7" i="8"/>
  <c r="D320" i="8" a="1"/>
  <c r="D320" i="8"/>
  <c r="D71" i="8" a="1"/>
  <c r="D71" i="8"/>
  <c r="D187" i="5" a="1"/>
  <c r="D187" i="5"/>
  <c r="C19" i="10" a="1"/>
  <c r="C19" i="10"/>
  <c r="D108" i="8" a="1"/>
  <c r="D108" i="8"/>
  <c r="D549" i="9" a="1"/>
  <c r="D549" i="9"/>
  <c r="D241" i="5" a="1"/>
  <c r="D241" i="5"/>
  <c r="D257" i="9" a="1"/>
  <c r="D257" i="9"/>
  <c r="D351" i="8" a="1"/>
  <c r="D351" i="8"/>
  <c r="D263" i="8" a="1"/>
  <c r="D263" i="8"/>
  <c r="D20" i="8" a="1"/>
  <c r="D20" i="8"/>
  <c r="D462" i="9" a="1"/>
  <c r="D462" i="9"/>
  <c r="D477" i="9" a="1"/>
  <c r="D477" i="9"/>
  <c r="D427" i="8" a="1"/>
  <c r="D427" i="8"/>
  <c r="D393" i="8" a="1"/>
  <c r="D393" i="8"/>
  <c r="C49" i="10" a="1"/>
  <c r="C49" i="10"/>
  <c r="D100" i="8" a="1"/>
  <c r="D100" i="8"/>
  <c r="D443" i="9" a="1"/>
  <c r="D443" i="9"/>
  <c r="D181" i="8" a="1"/>
  <c r="D181" i="8"/>
  <c r="D204" i="9" a="1"/>
  <c r="D204" i="9"/>
  <c r="C62" i="10" a="1"/>
  <c r="C62" i="10"/>
  <c r="D484" i="9" a="1"/>
  <c r="D484" i="9"/>
  <c r="D132" i="8" a="1"/>
  <c r="D132" i="8"/>
  <c r="D298" i="5" a="1"/>
  <c r="D298" i="5"/>
  <c r="D59" i="8" a="1"/>
  <c r="D59" i="8"/>
  <c r="D535" i="9" a="1"/>
  <c r="D535" i="9"/>
  <c r="D52" i="5" a="1"/>
  <c r="D52" i="5"/>
  <c r="D499" i="9" a="1"/>
  <c r="D499" i="9"/>
  <c r="D261" i="5" a="1"/>
  <c r="D261" i="5"/>
  <c r="D354" i="5" a="1"/>
  <c r="D354" i="5"/>
  <c r="C147" i="10" a="1"/>
  <c r="C147" i="10"/>
  <c r="C65" i="10" a="1"/>
  <c r="C65" i="10"/>
  <c r="D45" i="9" a="1"/>
  <c r="D45" i="9"/>
  <c r="D115" i="5" a="1"/>
  <c r="D115" i="5"/>
  <c r="D282" i="5" a="1"/>
  <c r="D282" i="5"/>
  <c r="C17" i="7" a="1"/>
  <c r="C17" i="7"/>
  <c r="D472" i="8" a="1"/>
  <c r="D472" i="8"/>
  <c r="D118" i="5" a="1"/>
  <c r="D118" i="5"/>
  <c r="D322" i="8" a="1"/>
  <c r="D322" i="8"/>
  <c r="D121" i="8" a="1"/>
  <c r="D121" i="8"/>
  <c r="D29" i="8" a="1"/>
  <c r="D29" i="8"/>
  <c r="D377" i="9" a="1"/>
  <c r="D377" i="9"/>
  <c r="D297" i="5" a="1"/>
  <c r="D297" i="5"/>
  <c r="D6" i="8" a="1"/>
  <c r="D6" i="8"/>
  <c r="D147" i="8" a="1"/>
  <c r="D147" i="8"/>
  <c r="D266" i="8" a="1"/>
  <c r="D266" i="8"/>
  <c r="D44" i="8" a="1"/>
  <c r="D44" i="8"/>
  <c r="D228" i="8" a="1"/>
  <c r="D228" i="8"/>
  <c r="C12" i="6" a="1"/>
  <c r="C12" i="6"/>
  <c r="C173" i="10" a="1"/>
  <c r="C173" i="10"/>
  <c r="D398" i="8" a="1"/>
  <c r="D398" i="8"/>
  <c r="D164" i="5" a="1"/>
  <c r="D164" i="5"/>
  <c r="D378" i="8" a="1"/>
  <c r="D378" i="8"/>
  <c r="C5" i="12" a="1"/>
  <c r="C5" i="12"/>
  <c r="D538" i="9" a="1"/>
  <c r="D538" i="9"/>
  <c r="C3" i="7" a="1"/>
  <c r="C3" i="7"/>
  <c r="D237" i="5" a="1"/>
  <c r="D237" i="5"/>
  <c r="D210" i="9" a="1"/>
  <c r="D210" i="9"/>
  <c r="D13" i="5" a="1"/>
  <c r="D13" i="5"/>
  <c r="D135" i="8" a="1"/>
  <c r="D135" i="8"/>
  <c r="D283" i="9" a="1"/>
  <c r="D283" i="9"/>
  <c r="D89" i="8" a="1"/>
  <c r="D89" i="8"/>
  <c r="D417" i="8" a="1"/>
  <c r="D417" i="8"/>
  <c r="D140" i="8" a="1"/>
  <c r="D140" i="8"/>
  <c r="E520" i="9" a="1"/>
  <c r="E520" i="9"/>
  <c r="E383" i="9" a="1"/>
  <c r="E383" i="9"/>
  <c r="E232" i="5" a="1"/>
  <c r="E232" i="5"/>
  <c r="E217" i="9" a="1"/>
  <c r="E217" i="9"/>
  <c r="E415" i="9" a="1"/>
  <c r="E415" i="9"/>
  <c r="E304" i="5" a="1"/>
  <c r="E304" i="5"/>
  <c r="E2" i="8" a="1"/>
  <c r="E2" i="8"/>
  <c r="E65" i="8" a="1"/>
  <c r="E65" i="8"/>
  <c r="E316" i="5" a="1"/>
  <c r="E316" i="5"/>
  <c r="E241" i="8" a="1"/>
  <c r="E241" i="8"/>
  <c r="D176" i="10" a="1"/>
  <c r="D176" i="10"/>
  <c r="E327" i="5" a="1"/>
  <c r="E327" i="5"/>
  <c r="D56" i="5" a="1"/>
  <c r="D56" i="5"/>
  <c r="D368" i="9" a="1"/>
  <c r="D368" i="9"/>
  <c r="D8" i="9" a="1"/>
  <c r="D8" i="9"/>
  <c r="D440" i="9" a="1"/>
  <c r="D440" i="9"/>
  <c r="D111" i="8" a="1"/>
  <c r="D111" i="8"/>
  <c r="D372" i="9" a="1"/>
  <c r="D372" i="9"/>
  <c r="D102" i="9" a="1"/>
  <c r="D102" i="9"/>
  <c r="D107" i="8" a="1"/>
  <c r="D107" i="8"/>
  <c r="D409" i="8" a="1"/>
  <c r="D409" i="8"/>
  <c r="D209" i="9" a="1"/>
  <c r="D209" i="9"/>
  <c r="D108" i="5" a="1"/>
  <c r="D108" i="5"/>
  <c r="D31" i="8" a="1"/>
  <c r="D31" i="8"/>
  <c r="D281" i="8" a="1"/>
  <c r="D281" i="8"/>
  <c r="D311" i="9" a="1"/>
  <c r="D311" i="9"/>
  <c r="D391" i="8" a="1"/>
  <c r="D391" i="8"/>
  <c r="D92" i="9" a="1"/>
  <c r="D92" i="9"/>
  <c r="D315" i="9" a="1"/>
  <c r="D315" i="9"/>
  <c r="C11" i="10" a="1"/>
  <c r="C11" i="10"/>
  <c r="C93" i="10" a="1"/>
  <c r="C93" i="10"/>
  <c r="D58" i="9" a="1"/>
  <c r="D58" i="9"/>
  <c r="D274" i="8" a="1"/>
  <c r="D274" i="8"/>
  <c r="D100" i="5" a="1"/>
  <c r="D100" i="5"/>
  <c r="D454" i="8" a="1"/>
  <c r="D454" i="8"/>
  <c r="D82" i="5" a="1"/>
  <c r="D82" i="5"/>
  <c r="D287" i="8" a="1"/>
  <c r="D287" i="8"/>
  <c r="D163" i="5" a="1"/>
  <c r="D163" i="5"/>
  <c r="C31" i="10" a="1"/>
  <c r="C31" i="10"/>
  <c r="D340" i="9" a="1"/>
  <c r="D340" i="9"/>
  <c r="D380" i="9" a="1"/>
  <c r="D380" i="9"/>
  <c r="D128" i="8" a="1"/>
  <c r="D128" i="8"/>
  <c r="D356" i="5" a="1"/>
  <c r="D356" i="5"/>
  <c r="D295" i="9" a="1"/>
  <c r="D295" i="9"/>
  <c r="D434" i="9" a="1"/>
  <c r="D434" i="9"/>
  <c r="D350" i="9" a="1"/>
  <c r="D350" i="9"/>
  <c r="D483" i="8" a="1"/>
  <c r="D483" i="8"/>
  <c r="D37" i="8" a="1"/>
  <c r="D37" i="8"/>
  <c r="D370" i="8" a="1"/>
  <c r="D370" i="8"/>
  <c r="D247" i="9" a="1"/>
  <c r="D247" i="9"/>
  <c r="D35" i="9" a="1"/>
  <c r="D35" i="9"/>
  <c r="D450" i="9" a="1"/>
  <c r="D450" i="9"/>
  <c r="D575" i="9" a="1"/>
  <c r="D575" i="9"/>
  <c r="D33" i="5" a="1"/>
  <c r="D33" i="5"/>
  <c r="D12" i="5" a="1"/>
  <c r="D12" i="5"/>
  <c r="D585" i="9" a="1"/>
  <c r="D585" i="9"/>
  <c r="D137" i="8" a="1"/>
  <c r="D137" i="8"/>
  <c r="C183" i="10" a="1"/>
  <c r="C183" i="10"/>
  <c r="D238" i="5" a="1"/>
  <c r="D238" i="5"/>
  <c r="D306" i="8" a="1"/>
  <c r="D306" i="8"/>
  <c r="D533" i="9" a="1"/>
  <c r="D533" i="9"/>
  <c r="D233" i="8" a="1"/>
  <c r="D233" i="8"/>
  <c r="D459" i="8" a="1"/>
  <c r="D459" i="8"/>
  <c r="D228" i="9" a="1"/>
  <c r="D228" i="9"/>
  <c r="D112" i="10" a="1"/>
  <c r="D112" i="10"/>
  <c r="E456" i="9" a="1"/>
  <c r="E456" i="9"/>
  <c r="E491" i="8" a="1"/>
  <c r="E491" i="8"/>
  <c r="E415" i="8" a="1"/>
  <c r="E415" i="8"/>
  <c r="E416" i="8" a="1"/>
  <c r="E416" i="8"/>
  <c r="E275" i="5" a="1"/>
  <c r="E275" i="5"/>
  <c r="E334" i="8" a="1"/>
  <c r="E334" i="8"/>
  <c r="E426" i="9" a="1"/>
  <c r="E426" i="9"/>
  <c r="E413" i="9" a="1"/>
  <c r="E413" i="9"/>
  <c r="E258" i="5" a="1"/>
  <c r="E258" i="5"/>
  <c r="E36" i="5" a="1"/>
  <c r="E36" i="5"/>
  <c r="E130" i="8" a="1"/>
  <c r="E130" i="8"/>
  <c r="E313" i="8" a="1"/>
  <c r="E313" i="8"/>
  <c r="E386" i="9" a="1"/>
  <c r="E386" i="9"/>
  <c r="D98" i="10" a="1"/>
  <c r="D98" i="10"/>
  <c r="E475" i="9" a="1"/>
  <c r="E475" i="9"/>
  <c r="E181" i="5" a="1"/>
  <c r="E181" i="5"/>
  <c r="E536" i="9" a="1"/>
  <c r="E536" i="9"/>
  <c r="D32" i="10" a="1"/>
  <c r="D32" i="10"/>
  <c r="E348" i="9" a="1"/>
  <c r="E348" i="9"/>
  <c r="E517" i="9" a="1"/>
  <c r="E517" i="9"/>
  <c r="E48" i="8" a="1"/>
  <c r="E48" i="8"/>
  <c r="D15" i="9" a="1"/>
  <c r="D15" i="9"/>
  <c r="D534" i="9" a="1"/>
  <c r="D534" i="9"/>
  <c r="D573" i="9" a="1"/>
  <c r="D573" i="9"/>
  <c r="D69" i="5" a="1"/>
  <c r="D69" i="5"/>
  <c r="D273" i="8" a="1"/>
  <c r="D273" i="8"/>
  <c r="C186" i="10" a="1"/>
  <c r="C186" i="10"/>
  <c r="D444" i="9" a="1"/>
  <c r="D444" i="9"/>
  <c r="D385" i="9" a="1"/>
  <c r="D385" i="9"/>
  <c r="D162" i="5" a="1"/>
  <c r="D162" i="5"/>
  <c r="D158" i="8" a="1"/>
  <c r="D158" i="8"/>
  <c r="D213" i="8" a="1"/>
  <c r="D213" i="8"/>
  <c r="D242" i="5" a="1"/>
  <c r="D242" i="5"/>
  <c r="D502" i="8" a="1"/>
  <c r="D502" i="8"/>
  <c r="D590" i="9" a="1"/>
  <c r="D590" i="9"/>
  <c r="C172" i="10" a="1"/>
  <c r="C172" i="10"/>
  <c r="C68" i="10" a="1"/>
  <c r="C68" i="10"/>
  <c r="D332" i="5" a="1"/>
  <c r="D332" i="5"/>
  <c r="D237" i="8" a="1"/>
  <c r="D237" i="8"/>
  <c r="D316" i="8" a="1"/>
  <c r="D316" i="8"/>
  <c r="D511" i="9" a="1"/>
  <c r="D511" i="9"/>
  <c r="D107" i="9" a="1"/>
  <c r="D107" i="9"/>
  <c r="D595" i="9" a="1"/>
  <c r="D595" i="9"/>
  <c r="D472" i="9" a="1"/>
  <c r="D472" i="9"/>
  <c r="D123" i="5" a="1"/>
  <c r="D123" i="5"/>
  <c r="D399" i="9" a="1"/>
  <c r="D399" i="9"/>
  <c r="D79" i="9" a="1"/>
  <c r="D79" i="9"/>
  <c r="D317" i="9" a="1"/>
  <c r="D317" i="9"/>
  <c r="D106" i="9" a="1"/>
  <c r="D106" i="9"/>
  <c r="D29" i="5" a="1"/>
  <c r="D29" i="5"/>
  <c r="D195" i="8" a="1"/>
  <c r="D195" i="8"/>
  <c r="D328" i="5" a="1"/>
  <c r="D328" i="5"/>
  <c r="D243" i="8" a="1"/>
  <c r="D243" i="8"/>
  <c r="D15" i="5" a="1"/>
  <c r="D15" i="5"/>
  <c r="D119" i="9" a="1"/>
  <c r="D119" i="9"/>
  <c r="D560" i="9" a="1"/>
  <c r="D560" i="9"/>
  <c r="D25" i="10" a="1"/>
  <c r="D25" i="10"/>
  <c r="D19" i="10" a="1"/>
  <c r="D19" i="10"/>
  <c r="E455" i="9" a="1"/>
  <c r="E455" i="9"/>
  <c r="E152" i="8" a="1"/>
  <c r="E152" i="8"/>
  <c r="E427" i="8" a="1"/>
  <c r="E427" i="8"/>
  <c r="E275" i="8" a="1"/>
  <c r="E275" i="8"/>
  <c r="E22" i="9" a="1"/>
  <c r="E22" i="9"/>
  <c r="E535" i="9" a="1"/>
  <c r="E535" i="9"/>
  <c r="E52" i="5" a="1"/>
  <c r="E52" i="5"/>
  <c r="E155" i="8" a="1"/>
  <c r="E155" i="8"/>
  <c r="E390" i="8" a="1"/>
  <c r="E390" i="8"/>
  <c r="D361" i="8" a="1"/>
  <c r="D361" i="8"/>
  <c r="D20" i="9" a="1"/>
  <c r="D20" i="9"/>
  <c r="D51" i="9" a="1"/>
  <c r="D51" i="9"/>
  <c r="D245" i="5" a="1"/>
  <c r="D245" i="5"/>
  <c r="C3" i="12" a="1"/>
  <c r="C3" i="12"/>
  <c r="D165" i="9" a="1"/>
  <c r="D165" i="9"/>
  <c r="C3" i="6" a="1"/>
  <c r="C3" i="6"/>
  <c r="D213" i="5" a="1"/>
  <c r="D213" i="5"/>
  <c r="D58" i="5" a="1"/>
  <c r="D58" i="5"/>
  <c r="D26" i="9" a="1"/>
  <c r="D26" i="9"/>
  <c r="D93" i="5" a="1"/>
  <c r="D93" i="5"/>
  <c r="C170" i="10" a="1"/>
  <c r="C170" i="10"/>
  <c r="D457" i="8" a="1"/>
  <c r="D457" i="8"/>
  <c r="C86" i="10" a="1"/>
  <c r="C86" i="10"/>
  <c r="D570" i="9" a="1"/>
  <c r="D570" i="9"/>
  <c r="C50" i="10" a="1"/>
  <c r="C50" i="10"/>
  <c r="D86" i="8" a="1"/>
  <c r="D86" i="8"/>
  <c r="D117" i="5" a="1"/>
  <c r="D117" i="5"/>
  <c r="D448" i="9" a="1"/>
  <c r="D448" i="9"/>
  <c r="C105" i="10" a="1"/>
  <c r="C105" i="10"/>
  <c r="D43" i="9" a="1"/>
  <c r="D43" i="9"/>
  <c r="D283" i="5" a="1"/>
  <c r="D283" i="5"/>
  <c r="E302" i="5" a="1"/>
  <c r="E302" i="5"/>
  <c r="E28" i="8" a="1"/>
  <c r="E28" i="8"/>
  <c r="D171" i="10" a="1"/>
  <c r="D171" i="10"/>
  <c r="E234" i="5" a="1"/>
  <c r="E234" i="5"/>
  <c r="E479" i="9" a="1"/>
  <c r="E479" i="9"/>
  <c r="D116" i="10" a="1"/>
  <c r="D116" i="10"/>
  <c r="E79" i="5" a="1"/>
  <c r="E79" i="5"/>
  <c r="E413" i="8" a="1"/>
  <c r="E413" i="8"/>
  <c r="E169" i="8" a="1"/>
  <c r="E169" i="8"/>
  <c r="E398" i="9" a="1"/>
  <c r="E398" i="9"/>
  <c r="E217" i="5" a="1"/>
  <c r="E217" i="5"/>
  <c r="E346" i="8" a="1"/>
  <c r="E346" i="8"/>
  <c r="D94" i="8" a="1"/>
  <c r="D94" i="8"/>
  <c r="D339" i="9" a="1"/>
  <c r="D339" i="9"/>
  <c r="D119" i="8" a="1"/>
  <c r="D119" i="8"/>
  <c r="D493" i="8" a="1"/>
  <c r="D493" i="8"/>
  <c r="D471" i="9" a="1"/>
  <c r="D471" i="9"/>
  <c r="D45" i="5" a="1"/>
  <c r="D45" i="5"/>
  <c r="D26" i="5" a="1"/>
  <c r="D26" i="5"/>
  <c r="D429" i="8" a="1"/>
  <c r="D429" i="8"/>
  <c r="D159" i="8" a="1"/>
  <c r="D159" i="8"/>
  <c r="D50" i="5" a="1"/>
  <c r="D50" i="5"/>
  <c r="D353" i="8" a="1"/>
  <c r="D353" i="8"/>
  <c r="C69" i="10" a="1"/>
  <c r="C69" i="10"/>
  <c r="D344" i="8" a="1"/>
  <c r="D344" i="8"/>
  <c r="D61" i="10" a="1"/>
  <c r="D61" i="10"/>
  <c r="D132" i="10" a="1"/>
  <c r="D132" i="10"/>
  <c r="E589" i="9" a="1"/>
  <c r="E589" i="9"/>
  <c r="E410" i="8" a="1"/>
  <c r="E410" i="8"/>
  <c r="E88" i="9" a="1"/>
  <c r="E88" i="9"/>
  <c r="D195" i="9" a="1"/>
  <c r="D195" i="9"/>
  <c r="D361" i="9" a="1"/>
  <c r="D361" i="9"/>
  <c r="D167" i="8" a="1"/>
  <c r="D167" i="8"/>
  <c r="D118" i="8" a="1"/>
  <c r="D118" i="8"/>
  <c r="D263" i="9" a="1"/>
  <c r="D263" i="9"/>
  <c r="D280" i="8" a="1"/>
  <c r="D280" i="8"/>
  <c r="D395" i="8" a="1"/>
  <c r="D395" i="8"/>
  <c r="C8" i="7" a="1"/>
  <c r="C8" i="7"/>
  <c r="C59" i="10" a="1"/>
  <c r="C59" i="10"/>
  <c r="D16" i="5" a="1"/>
  <c r="D16" i="5"/>
  <c r="D238" i="8" a="1"/>
  <c r="D238" i="8"/>
  <c r="C103" i="10" a="1"/>
  <c r="C103" i="10"/>
  <c r="C75" i="10" a="1"/>
  <c r="C75" i="10"/>
  <c r="D129" i="9" a="1"/>
  <c r="D129" i="9"/>
  <c r="D282" i="9" a="1"/>
  <c r="D282" i="9"/>
  <c r="C46" i="10" a="1"/>
  <c r="C46" i="10"/>
  <c r="D540" i="9" a="1"/>
  <c r="D540" i="9"/>
  <c r="D435" i="8" a="1"/>
  <c r="D435" i="8"/>
  <c r="D543" i="9" a="1"/>
  <c r="D543" i="9"/>
  <c r="D451" i="8" a="1"/>
  <c r="D451" i="8"/>
  <c r="D443" i="8" a="1"/>
  <c r="D443" i="8"/>
  <c r="D136" i="9" a="1"/>
  <c r="D136" i="9"/>
  <c r="D465" i="9" a="1"/>
  <c r="D465" i="9"/>
  <c r="D122" i="5" a="1"/>
  <c r="D122" i="5"/>
  <c r="D598" i="9" a="1"/>
  <c r="D598" i="9"/>
  <c r="D303" i="9" a="1"/>
  <c r="D303" i="9"/>
  <c r="D111" i="5" a="1"/>
  <c r="D111" i="5"/>
  <c r="D21" i="8" a="1"/>
  <c r="D21" i="8"/>
  <c r="D497" i="8" a="1"/>
  <c r="D497" i="8"/>
  <c r="D272" i="8" a="1"/>
  <c r="D272" i="8"/>
  <c r="D176" i="8" a="1"/>
  <c r="D176" i="8"/>
  <c r="C11" i="7" a="1"/>
  <c r="C11" i="7"/>
  <c r="D246" i="5" a="1"/>
  <c r="D246" i="5"/>
  <c r="E200" i="8" a="1"/>
  <c r="E200" i="8"/>
  <c r="E232" i="9" a="1"/>
  <c r="E232" i="9"/>
  <c r="E207" i="9" a="1"/>
  <c r="E207" i="9"/>
  <c r="E331" i="5" a="1"/>
  <c r="E331" i="5"/>
  <c r="E35" i="8" a="1"/>
  <c r="E35" i="8"/>
  <c r="E26" i="9" a="1"/>
  <c r="E26" i="9"/>
  <c r="E117" i="9" a="1"/>
  <c r="E117" i="9"/>
  <c r="E190" i="5" a="1"/>
  <c r="E190" i="5"/>
  <c r="E39" i="9" a="1"/>
  <c r="E39" i="9"/>
  <c r="E498" i="8" a="1"/>
  <c r="E498" i="8"/>
  <c r="E15" i="5" a="1"/>
  <c r="E15" i="5"/>
  <c r="D131" i="10" a="1"/>
  <c r="D131" i="10"/>
  <c r="E71" i="9" a="1"/>
  <c r="E71" i="9"/>
  <c r="E314" i="5" a="1"/>
  <c r="E314" i="5"/>
  <c r="E343" i="8" a="1"/>
  <c r="E343" i="8"/>
  <c r="E272" i="9" a="1"/>
  <c r="E272" i="9"/>
  <c r="E338" i="9" a="1"/>
  <c r="E338" i="9"/>
  <c r="E34" i="8" a="1"/>
  <c r="E34" i="8"/>
  <c r="E460" i="9" a="1"/>
  <c r="E460" i="9"/>
  <c r="D20" i="10" a="1"/>
  <c r="D20" i="10"/>
  <c r="E37" i="8" a="1"/>
  <c r="E37" i="8"/>
  <c r="E104" i="8" a="1"/>
  <c r="E104" i="8"/>
  <c r="E548" i="9" a="1"/>
  <c r="E548" i="9"/>
  <c r="E225" i="5" a="1"/>
  <c r="E225" i="5"/>
  <c r="E96" i="5" a="1"/>
  <c r="E96" i="5"/>
  <c r="E480" i="8" a="1"/>
  <c r="E480" i="8"/>
  <c r="E338" i="8" a="1"/>
  <c r="E338" i="8"/>
  <c r="E459" i="9" a="1"/>
  <c r="E459" i="9"/>
  <c r="E162" i="8" a="1"/>
  <c r="E162" i="8"/>
  <c r="D151" i="10" a="1"/>
  <c r="D151" i="10"/>
  <c r="E279" i="9" a="1"/>
  <c r="E279" i="9"/>
  <c r="E544" i="9" a="1"/>
  <c r="E544" i="9"/>
  <c r="E333" i="9" a="1"/>
  <c r="E333" i="9"/>
  <c r="E252" i="9" a="1"/>
  <c r="E252" i="9"/>
  <c r="E94" i="9" a="1"/>
  <c r="E94" i="9"/>
  <c r="E430" i="8" a="1"/>
  <c r="E430" i="8"/>
  <c r="D140" i="10" a="1"/>
  <c r="D140" i="10"/>
  <c r="E593" i="9" a="1"/>
  <c r="E593" i="9"/>
  <c r="E418" i="8" a="1"/>
  <c r="E418" i="8"/>
  <c r="D141" i="10" a="1"/>
  <c r="D141" i="10"/>
  <c r="E525" i="9" a="1"/>
  <c r="E525" i="9"/>
  <c r="E165" i="5" a="1"/>
  <c r="E165" i="5"/>
  <c r="E129" i="9" a="1"/>
  <c r="E129" i="9"/>
  <c r="E250" i="9" a="1"/>
  <c r="E250" i="9"/>
  <c r="E84" i="5" a="1"/>
  <c r="E84" i="5"/>
  <c r="E148" i="8" a="1"/>
  <c r="E148" i="8"/>
  <c r="E170" i="5" a="1"/>
  <c r="E170" i="5"/>
  <c r="E229" i="8" a="1"/>
  <c r="E229" i="8"/>
  <c r="D167" i="10" a="1"/>
  <c r="D167" i="10"/>
  <c r="E405" i="8" a="1"/>
  <c r="E405" i="8"/>
  <c r="E369" i="9" a="1"/>
  <c r="E369" i="9"/>
  <c r="D66" i="10" a="1"/>
  <c r="D66" i="10"/>
  <c r="E3" i="8" a="1"/>
  <c r="E3" i="8"/>
  <c r="E518" i="9" a="1"/>
  <c r="E518" i="9"/>
  <c r="E231" i="8" a="1"/>
  <c r="E231" i="8"/>
  <c r="E168" i="5" a="1"/>
  <c r="E168" i="5"/>
  <c r="E149" i="9" a="1"/>
  <c r="E149" i="9"/>
  <c r="E41" i="8" a="1"/>
  <c r="E41" i="8"/>
  <c r="D119" i="10" a="1"/>
  <c r="D119" i="10"/>
  <c r="E457" i="8" a="1"/>
  <c r="E457" i="8"/>
  <c r="E18" i="8" a="1"/>
  <c r="E18" i="8"/>
  <c r="E490" i="8" a="1"/>
  <c r="E490" i="8"/>
  <c r="E556" i="9" a="1"/>
  <c r="E556" i="9"/>
  <c r="E327" i="9" a="1"/>
  <c r="E327" i="9"/>
  <c r="E336" i="5" a="1"/>
  <c r="E336" i="5"/>
  <c r="E274" i="8" a="1"/>
  <c r="E274" i="8"/>
  <c r="E219" i="9" a="1"/>
  <c r="E219" i="9"/>
  <c r="D5" i="12" a="1"/>
  <c r="D5" i="12"/>
  <c r="E504" i="9" a="1"/>
  <c r="E504" i="9"/>
  <c r="E163" i="8" a="1"/>
  <c r="E163" i="8"/>
  <c r="D99" i="10" a="1"/>
  <c r="D99" i="10"/>
  <c r="E473" i="9" a="1"/>
  <c r="E473" i="9"/>
  <c r="E393" i="9" a="1"/>
  <c r="E393" i="9"/>
  <c r="E161" i="8" a="1"/>
  <c r="E161" i="8"/>
  <c r="D43" i="10" a="1"/>
  <c r="D43" i="10"/>
  <c r="E309" i="9" a="1"/>
  <c r="E309" i="9"/>
  <c r="E230" i="8" a="1"/>
  <c r="E230" i="8"/>
  <c r="E451" i="8" a="1"/>
  <c r="E451" i="8"/>
  <c r="E404" i="8" a="1"/>
  <c r="E404" i="8"/>
  <c r="E330" i="8" a="1"/>
  <c r="E330" i="8"/>
  <c r="E99" i="9" a="1"/>
  <c r="E99" i="9"/>
  <c r="E417" i="8" a="1"/>
  <c r="E417" i="8"/>
  <c r="E139" i="9" a="1"/>
  <c r="E139" i="9"/>
  <c r="E72" i="5" a="1"/>
  <c r="E72" i="5"/>
  <c r="E369" i="8" a="1"/>
  <c r="E369" i="8"/>
  <c r="E151" i="8" a="1"/>
  <c r="E151" i="8"/>
  <c r="D29" i="10" a="1"/>
  <c r="D29" i="10"/>
  <c r="E323" i="5" a="1"/>
  <c r="E323" i="5"/>
  <c r="E17" i="8" a="1"/>
  <c r="E17" i="8"/>
  <c r="E157" i="5" a="1"/>
  <c r="E157" i="5"/>
  <c r="E24" i="8" a="1"/>
  <c r="E24" i="8"/>
  <c r="D44" i="10" a="1"/>
  <c r="D44" i="10"/>
  <c r="D143" i="10" a="1"/>
  <c r="D143" i="10"/>
  <c r="E494" i="9" a="1"/>
  <c r="E494" i="9"/>
  <c r="E92" i="8" a="1"/>
  <c r="E92" i="8"/>
  <c r="E33" i="9" a="1"/>
  <c r="E33" i="9"/>
  <c r="E91" i="5" a="1"/>
  <c r="E91" i="5"/>
  <c r="E85" i="8" a="1"/>
  <c r="E85" i="8"/>
  <c r="E308" i="9" a="1"/>
  <c r="E308" i="9"/>
  <c r="E371" i="9" a="1"/>
  <c r="E371" i="9"/>
  <c r="E291" i="8" a="1"/>
  <c r="E291" i="8"/>
  <c r="E54" i="5" a="1"/>
  <c r="E54" i="5"/>
  <c r="E194" i="5" a="1"/>
  <c r="E194" i="5"/>
  <c r="E318" i="5" a="1"/>
  <c r="E318" i="5"/>
  <c r="E256" i="8" a="1"/>
  <c r="E256" i="8"/>
  <c r="E329" i="9" a="1"/>
  <c r="E329" i="9"/>
  <c r="E346" i="9" a="1"/>
  <c r="E346" i="9"/>
  <c r="E13" i="9" a="1"/>
  <c r="E13" i="9"/>
  <c r="E320" i="8" a="1"/>
  <c r="E320" i="8"/>
  <c r="D91" i="10" a="1"/>
  <c r="D91" i="10"/>
  <c r="E260" i="8" a="1"/>
  <c r="E260" i="8"/>
  <c r="E505" i="9" a="1"/>
  <c r="E505" i="9"/>
  <c r="E472" i="9" a="1"/>
  <c r="E472" i="9"/>
  <c r="E123" i="5" a="1"/>
  <c r="E123" i="5"/>
  <c r="E324" i="8" a="1"/>
  <c r="E324" i="8"/>
  <c r="E136" i="5" a="1"/>
  <c r="E136" i="5"/>
  <c r="D85" i="10" a="1"/>
  <c r="D85" i="10"/>
  <c r="E592" i="9" a="1"/>
  <c r="E592" i="9"/>
  <c r="E265" i="9" a="1"/>
  <c r="E265" i="9"/>
  <c r="E157" i="9" a="1"/>
  <c r="E157" i="9"/>
  <c r="E52" i="9" a="1"/>
  <c r="E52" i="9"/>
  <c r="E158" i="5" a="1"/>
  <c r="E158" i="5"/>
  <c r="E290" i="9" a="1"/>
  <c r="E290" i="9"/>
  <c r="E94" i="5" a="1"/>
  <c r="E94" i="5"/>
  <c r="D153" i="10" a="1"/>
  <c r="D153" i="10"/>
  <c r="E419" i="9" a="1"/>
  <c r="E419" i="9"/>
  <c r="E18" i="5" a="1"/>
  <c r="E18" i="5"/>
  <c r="E574" i="9" a="1"/>
  <c r="E574" i="9"/>
  <c r="E64" i="5" a="1"/>
  <c r="E64" i="5"/>
  <c r="E340" i="8" a="1"/>
  <c r="E340" i="8"/>
  <c r="E223" i="9" a="1"/>
  <c r="E223" i="9"/>
  <c r="E25" i="5" a="1"/>
  <c r="E25" i="5"/>
  <c r="E325" i="9" a="1"/>
  <c r="E325" i="9"/>
  <c r="E238" i="9" a="1"/>
  <c r="E238" i="9"/>
  <c r="E106" i="9" a="1"/>
  <c r="E106" i="9"/>
  <c r="E305" i="5" a="1"/>
  <c r="E305" i="5"/>
  <c r="E394" i="8" a="1"/>
  <c r="E394" i="8"/>
  <c r="E503" i="9" a="1"/>
  <c r="E503" i="9"/>
  <c r="D129" i="10" a="1"/>
  <c r="D129" i="10"/>
  <c r="E285" i="5" a="1"/>
  <c r="E285" i="5"/>
  <c r="D162" i="10" a="1"/>
  <c r="D162" i="10"/>
  <c r="E200" i="5" a="1"/>
  <c r="E200" i="5"/>
  <c r="E307" i="8" a="1"/>
  <c r="E307" i="8"/>
  <c r="D154" i="10" a="1"/>
  <c r="D154" i="10"/>
  <c r="E167" i="8" a="1"/>
  <c r="E167" i="8"/>
  <c r="D9" i="6" a="1"/>
  <c r="D9" i="6"/>
  <c r="E259" i="5" a="1"/>
  <c r="E259" i="5"/>
  <c r="E351" i="8" a="1"/>
  <c r="E351" i="8"/>
  <c r="E69" i="9" a="1"/>
  <c r="E69" i="9"/>
  <c r="E77" i="5" a="1"/>
  <c r="E77" i="5"/>
  <c r="E420" i="9" a="1"/>
  <c r="E420" i="9"/>
  <c r="D39" i="10" a="1"/>
  <c r="D39" i="10"/>
  <c r="D27" i="10" a="1"/>
  <c r="D27" i="10"/>
  <c r="E328" i="8" a="1"/>
  <c r="E328" i="8"/>
  <c r="E209" i="5" a="1"/>
  <c r="E209" i="5"/>
  <c r="E142" i="8" a="1"/>
  <c r="E142" i="8"/>
  <c r="E92" i="5" a="1"/>
  <c r="E92" i="5"/>
  <c r="E342" i="8" a="1"/>
  <c r="E342" i="8"/>
  <c r="E64" i="9" a="1"/>
  <c r="E64" i="9"/>
  <c r="E155" i="9" a="1"/>
  <c r="E155" i="9"/>
  <c r="E479" i="8" a="1"/>
  <c r="E479" i="8"/>
  <c r="E47" i="5" a="1"/>
  <c r="E47" i="5"/>
  <c r="E220" i="8" a="1"/>
  <c r="E220" i="8"/>
  <c r="E132" i="9" a="1"/>
  <c r="E132" i="9"/>
  <c r="E263" i="9" a="1"/>
  <c r="E263" i="9"/>
  <c r="E570" i="9" a="1"/>
  <c r="E570" i="9"/>
  <c r="E501" i="9" a="1"/>
  <c r="E501" i="9"/>
  <c r="E271" i="8" a="1"/>
  <c r="E271" i="8"/>
  <c r="E229" i="9" a="1"/>
  <c r="E229" i="9"/>
  <c r="E486" i="9" a="1"/>
  <c r="E486" i="9"/>
  <c r="E575" i="9" a="1"/>
  <c r="E575" i="9"/>
  <c r="E33" i="5" a="1"/>
  <c r="E33" i="5"/>
  <c r="E355" i="5" a="1"/>
  <c r="E355" i="5"/>
  <c r="E546" i="9" a="1"/>
  <c r="E546" i="9"/>
  <c r="E213" i="8" a="1"/>
  <c r="E213" i="8"/>
  <c r="D75" i="10" a="1"/>
  <c r="D75" i="10"/>
  <c r="D11" i="6" a="1"/>
  <c r="D11" i="6"/>
  <c r="E378" i="8" a="1"/>
  <c r="E378" i="8"/>
  <c r="E103" i="8" a="1"/>
  <c r="E103" i="8"/>
  <c r="E100" i="5" a="1"/>
  <c r="E100" i="5"/>
  <c r="D74" i="10" a="1"/>
  <c r="D74" i="10"/>
  <c r="E300" i="8" a="1"/>
  <c r="E300" i="8"/>
  <c r="E388" i="8" a="1"/>
  <c r="E388" i="8"/>
  <c r="D60" i="10" a="1"/>
  <c r="D60" i="10"/>
  <c r="E160" i="8" a="1"/>
  <c r="E160" i="8"/>
  <c r="E144" i="8" a="1"/>
  <c r="E144" i="8"/>
  <c r="E177" i="9" a="1"/>
  <c r="E177" i="9"/>
  <c r="E258" i="9" a="1"/>
  <c r="E258" i="9"/>
  <c r="E260" i="9" a="1"/>
  <c r="E260" i="9"/>
  <c r="D169" i="10" a="1"/>
  <c r="D169" i="10"/>
  <c r="E156" i="9" a="1"/>
  <c r="E156" i="9"/>
  <c r="E205" i="8" a="1"/>
  <c r="E205" i="8"/>
  <c r="E339" i="8" a="1"/>
  <c r="E339" i="8"/>
  <c r="E4" i="5" a="1"/>
  <c r="E4" i="5"/>
  <c r="E354" i="8" a="1"/>
  <c r="E354" i="8"/>
  <c r="D100" i="10" a="1"/>
  <c r="D100" i="10"/>
  <c r="E109" i="9" a="1"/>
  <c r="E109" i="9"/>
  <c r="E181" i="9" a="1"/>
  <c r="E181" i="9"/>
  <c r="E227" i="9" a="1"/>
  <c r="E227" i="9"/>
  <c r="E17" i="5" a="1"/>
  <c r="E17" i="5"/>
  <c r="E466" i="8" a="1"/>
  <c r="E466" i="8"/>
  <c r="D78" i="10" a="1"/>
  <c r="D78" i="10"/>
  <c r="D68" i="10" a="1"/>
  <c r="D68" i="10"/>
  <c r="E358" i="5" a="1"/>
  <c r="E358" i="5"/>
  <c r="E286" i="9" a="1"/>
  <c r="E286" i="9"/>
  <c r="D189" i="10" a="1"/>
  <c r="D189" i="10"/>
  <c r="E584" i="9" a="1"/>
  <c r="E584" i="9"/>
  <c r="D47" i="10" a="1"/>
  <c r="D47" i="10"/>
  <c r="E121" i="8" a="1"/>
  <c r="E121" i="8"/>
  <c r="E321" i="9" a="1"/>
  <c r="E321" i="9"/>
  <c r="D184" i="10" a="1"/>
  <c r="D184" i="10"/>
  <c r="E377" i="8" a="1"/>
  <c r="E377" i="8"/>
  <c r="E370" i="8" a="1"/>
  <c r="E370" i="8"/>
  <c r="D8" i="6" a="1"/>
  <c r="D8" i="6"/>
  <c r="E211" i="8" a="1"/>
  <c r="E211" i="8"/>
  <c r="E294" i="9" a="1"/>
  <c r="E294" i="9"/>
  <c r="E225" i="8" a="1"/>
  <c r="E225" i="8"/>
  <c r="E45" i="9" a="1"/>
  <c r="E45" i="9"/>
  <c r="E238" i="5" a="1"/>
  <c r="E238" i="5"/>
  <c r="E480" i="9" a="1"/>
  <c r="E480" i="9"/>
  <c r="E150" i="8" a="1"/>
  <c r="E150" i="8"/>
  <c r="E455" i="8" a="1"/>
  <c r="E455" i="8"/>
  <c r="E97" i="9" a="1"/>
  <c r="E97" i="9"/>
  <c r="D9" i="10" a="1"/>
  <c r="D9" i="10"/>
  <c r="E185" i="5" a="1"/>
  <c r="E185" i="5"/>
  <c r="E356" i="8" a="1"/>
  <c r="E356" i="8"/>
  <c r="E326" i="8" a="1"/>
  <c r="E326" i="8"/>
  <c r="D117" i="10" a="1"/>
  <c r="D117" i="10"/>
  <c r="D145" i="10" a="1"/>
  <c r="D145" i="10"/>
  <c r="E347" i="9" a="1"/>
  <c r="E347" i="9"/>
  <c r="E140" i="9" a="1"/>
  <c r="E140" i="9"/>
  <c r="E126" i="9" a="1"/>
  <c r="E126" i="9"/>
  <c r="E471" i="8" a="1"/>
  <c r="E471" i="8"/>
  <c r="E293" i="5" a="1"/>
  <c r="E293" i="5"/>
  <c r="D14" i="10" a="1"/>
  <c r="D14" i="10"/>
  <c r="E8" i="5" a="1"/>
  <c r="E8" i="5"/>
  <c r="E152" i="9" a="1"/>
  <c r="E152" i="9"/>
  <c r="E450" i="8" a="1"/>
  <c r="E450" i="8"/>
  <c r="D6" i="12" a="1"/>
  <c r="D6" i="12"/>
  <c r="D108" i="10" a="1"/>
  <c r="D108" i="10"/>
  <c r="E400" i="9" a="1"/>
  <c r="E400" i="9"/>
  <c r="E543" i="9" a="1"/>
  <c r="E543" i="9"/>
  <c r="E31" i="9" a="1"/>
  <c r="E31" i="9"/>
  <c r="E218" i="9" a="1"/>
  <c r="E218" i="9"/>
  <c r="E234" i="8" a="1"/>
  <c r="E234" i="8"/>
  <c r="D11" i="10" a="1"/>
  <c r="D11" i="10"/>
  <c r="D161" i="10" a="1"/>
  <c r="D161" i="10"/>
  <c r="E496" i="9" a="1"/>
  <c r="E496" i="9"/>
  <c r="D88" i="10" a="1"/>
  <c r="D88" i="10"/>
  <c r="E457" i="9" a="1"/>
  <c r="E457" i="9"/>
  <c r="E314" i="9" a="1"/>
  <c r="E314" i="9"/>
  <c r="E49" i="5" a="1"/>
  <c r="E49" i="5"/>
  <c r="E56" i="8" a="1"/>
  <c r="E56" i="8"/>
  <c r="E249" i="9" a="1"/>
  <c r="E249" i="9"/>
  <c r="E51" i="8" a="1"/>
  <c r="E51" i="8"/>
  <c r="E313" i="5" a="1"/>
  <c r="E313" i="5"/>
  <c r="E215" i="8" a="1"/>
  <c r="E215" i="8"/>
  <c r="E159" i="9" a="1"/>
  <c r="E159" i="9"/>
  <c r="E482" i="8" a="1"/>
  <c r="E482" i="8"/>
  <c r="E310" i="5" a="1"/>
  <c r="E310" i="5"/>
  <c r="D37" i="10" a="1"/>
  <c r="D37" i="10"/>
  <c r="E463" i="9" a="1"/>
  <c r="E463" i="9"/>
  <c r="E57" i="5" a="1"/>
  <c r="E57" i="5"/>
  <c r="E349" i="9" a="1"/>
  <c r="E349" i="9"/>
  <c r="E108" i="9" a="1"/>
  <c r="E108" i="9"/>
  <c r="E224" i="5" a="1"/>
  <c r="E224" i="5"/>
  <c r="E268" i="8" a="1"/>
  <c r="E268" i="8"/>
  <c r="E290" i="5" a="1"/>
  <c r="E290" i="5"/>
  <c r="D146" i="10" a="1"/>
  <c r="D146" i="10"/>
  <c r="E185" i="8" a="1"/>
  <c r="E185" i="8"/>
  <c r="D6" i="6" a="1"/>
  <c r="D6" i="6"/>
  <c r="E310" i="8" a="1"/>
  <c r="E310" i="8"/>
  <c r="E278" i="5" a="1"/>
  <c r="E278" i="5"/>
  <c r="E74" i="8" a="1"/>
  <c r="E74" i="8"/>
  <c r="E230" i="9" a="1"/>
  <c r="E230" i="9"/>
  <c r="E441" i="9" a="1"/>
  <c r="E441" i="9"/>
  <c r="E315" i="5" a="1"/>
  <c r="E315" i="5"/>
  <c r="E82" i="5" a="1"/>
  <c r="E82" i="5"/>
  <c r="E188" i="8" a="1"/>
  <c r="E188" i="8"/>
  <c r="E201" i="5" a="1"/>
  <c r="E201" i="5"/>
  <c r="E81" i="5" a="1"/>
  <c r="E81" i="5"/>
  <c r="E86" i="8" a="1"/>
  <c r="E86" i="8"/>
  <c r="E513" i="9" a="1"/>
  <c r="E513" i="9"/>
  <c r="E412" i="8" a="1"/>
  <c r="E412" i="8"/>
  <c r="E133" i="8" a="1"/>
  <c r="E133" i="8"/>
  <c r="E35" i="5" a="1"/>
  <c r="E35" i="5"/>
  <c r="D9" i="12" a="1"/>
  <c r="D9" i="12"/>
  <c r="D22" i="7" a="1"/>
  <c r="D22" i="7"/>
  <c r="E341" i="9" a="1"/>
  <c r="E341" i="9"/>
  <c r="E483" i="8" a="1"/>
  <c r="E483" i="8"/>
  <c r="E54" i="9" a="1"/>
  <c r="E54" i="9"/>
  <c r="E493" i="9" a="1"/>
  <c r="E493" i="9"/>
  <c r="E237" i="9" a="1"/>
  <c r="E237" i="9"/>
  <c r="E87" i="9" a="1"/>
  <c r="E87" i="9"/>
  <c r="D12" i="10" a="1"/>
  <c r="D12" i="10"/>
  <c r="D63" i="10" a="1"/>
  <c r="D63" i="10"/>
  <c r="E76" i="9" a="1"/>
  <c r="E76" i="9"/>
  <c r="E282" i="5" a="1"/>
  <c r="E282" i="5"/>
  <c r="E179" i="9" a="1"/>
  <c r="E179" i="9"/>
  <c r="E119" i="5" a="1"/>
  <c r="E119" i="5"/>
  <c r="D11" i="7" a="1"/>
  <c r="D11" i="7"/>
  <c r="E172" i="5" a="1"/>
  <c r="E172" i="5"/>
  <c r="E11" i="8" a="1"/>
  <c r="E11" i="8"/>
  <c r="E464" i="9" a="1"/>
  <c r="E464" i="9"/>
  <c r="E127" i="5" a="1"/>
  <c r="E127" i="5"/>
  <c r="E174" i="8" a="1"/>
  <c r="E174" i="8"/>
  <c r="E360" i="8" a="1"/>
  <c r="E360" i="8"/>
  <c r="E187" i="8" a="1"/>
  <c r="E187" i="8"/>
  <c r="E154" i="9" a="1"/>
  <c r="E154" i="9"/>
  <c r="E244" i="5" a="1"/>
  <c r="E244" i="5"/>
  <c r="E39" i="8" a="1"/>
  <c r="E39" i="8"/>
  <c r="E509" i="9" a="1"/>
  <c r="E509" i="9"/>
  <c r="E345" i="9" a="1"/>
  <c r="E345" i="9"/>
  <c r="E317" i="8" a="1"/>
  <c r="E317" i="8"/>
  <c r="E477" i="9" a="1"/>
  <c r="E477" i="9"/>
  <c r="E277" i="5" a="1"/>
  <c r="E277" i="5"/>
  <c r="E173" i="8" a="1"/>
  <c r="E173" i="8"/>
  <c r="E144" i="9" a="1"/>
  <c r="E144" i="9"/>
  <c r="E270" i="5" a="1"/>
  <c r="E270" i="5"/>
  <c r="D3" i="12" a="1"/>
  <c r="D3" i="12"/>
  <c r="E63" i="9" a="1"/>
  <c r="E63" i="9"/>
  <c r="E40" i="9" a="1"/>
  <c r="E40" i="9"/>
  <c r="E508" i="9" a="1"/>
  <c r="E508" i="9"/>
  <c r="E578" i="9" a="1"/>
  <c r="E578" i="9"/>
  <c r="E34" i="5" a="1"/>
  <c r="E34" i="5"/>
  <c r="E343" i="5" a="1"/>
  <c r="E343" i="5"/>
  <c r="E23" i="5" a="1"/>
  <c r="E23" i="5"/>
  <c r="E125" i="8" a="1"/>
  <c r="E125" i="8"/>
  <c r="E175" i="9" a="1"/>
  <c r="E175" i="9"/>
  <c r="E244" i="9" a="1"/>
  <c r="E244" i="9"/>
  <c r="E46" i="9" a="1"/>
  <c r="E46" i="9"/>
  <c r="E191" i="9" a="1"/>
  <c r="E191" i="9"/>
  <c r="E147" i="5" a="1"/>
  <c r="E147" i="5"/>
  <c r="D7" i="10" a="1"/>
  <c r="D7" i="10"/>
  <c r="E149" i="5" a="1"/>
  <c r="E149" i="5"/>
  <c r="E372" i="8" a="1"/>
  <c r="E372" i="8"/>
  <c r="E449" i="8" a="1"/>
  <c r="E449" i="8"/>
  <c r="E374" i="9" a="1"/>
  <c r="E374" i="9"/>
  <c r="E339" i="9" a="1"/>
  <c r="E339" i="9"/>
  <c r="D69" i="10" a="1"/>
  <c r="D69" i="10"/>
  <c r="E559" i="9" a="1"/>
  <c r="E559" i="9"/>
  <c r="E161" i="5" a="1"/>
  <c r="E161" i="5"/>
  <c r="D53" i="10" a="1"/>
  <c r="D53" i="10"/>
  <c r="E92" i="9" a="1"/>
  <c r="E92" i="9"/>
  <c r="E67" i="9" a="1"/>
  <c r="E67" i="9"/>
  <c r="D104" i="10" a="1"/>
  <c r="D104" i="10"/>
  <c r="E403" i="9" a="1"/>
  <c r="E403" i="9"/>
  <c r="E582" i="9" a="1"/>
  <c r="E582" i="9"/>
  <c r="E83" i="8" a="1"/>
  <c r="E83" i="8"/>
  <c r="E115" i="5" a="1"/>
  <c r="E115" i="5"/>
  <c r="E163" i="9" a="1"/>
  <c r="E163" i="9"/>
  <c r="E95" i="5" a="1"/>
  <c r="E95" i="5"/>
  <c r="E276" i="8" a="1"/>
  <c r="E276" i="8"/>
  <c r="E363" i="9" a="1"/>
  <c r="E363" i="9"/>
  <c r="E549" i="9" a="1"/>
  <c r="E549" i="9"/>
  <c r="E321" i="8" a="1"/>
  <c r="E321" i="8"/>
  <c r="D115" i="10" a="1"/>
  <c r="D115" i="10"/>
  <c r="D80" i="10" a="1"/>
  <c r="D80" i="10"/>
  <c r="E81" i="9" a="1"/>
  <c r="E81" i="9"/>
  <c r="E154" i="8" a="1"/>
  <c r="E154" i="8"/>
  <c r="E128" i="8" a="1"/>
  <c r="E128" i="8"/>
  <c r="E169" i="5" a="1"/>
  <c r="E169" i="5"/>
  <c r="E335" i="5" a="1"/>
  <c r="E335" i="5"/>
  <c r="E560" i="9" a="1"/>
  <c r="E560" i="9"/>
  <c r="E346" i="5" a="1"/>
  <c r="E346" i="5"/>
  <c r="E577" i="9" a="1"/>
  <c r="E577" i="9"/>
  <c r="E61" i="5" a="1"/>
  <c r="E61" i="5"/>
  <c r="E295" i="8" a="1"/>
  <c r="E295" i="8"/>
  <c r="E215" i="9" a="1"/>
  <c r="E215" i="9"/>
  <c r="E68" i="5" a="1"/>
  <c r="E68" i="5"/>
  <c r="E380" i="9" a="1"/>
  <c r="E380" i="9"/>
  <c r="E557" i="9" a="1"/>
  <c r="E557" i="9"/>
  <c r="E30" i="5" a="1"/>
  <c r="E30" i="5"/>
  <c r="E134" i="8" a="1"/>
  <c r="E134" i="8"/>
  <c r="E201" i="9" a="1"/>
  <c r="E201" i="9"/>
  <c r="E186" i="5" a="1"/>
  <c r="E186" i="5"/>
  <c r="E256" i="9" a="1"/>
  <c r="E256" i="9"/>
  <c r="D76" i="10" a="1"/>
  <c r="D76" i="10"/>
  <c r="E327" i="8" a="1"/>
  <c r="E327" i="8"/>
  <c r="E24" i="9" a="1"/>
  <c r="E24" i="9"/>
  <c r="E182" i="9" a="1"/>
  <c r="E182" i="9"/>
  <c r="E466" i="9" a="1"/>
  <c r="E466" i="9"/>
  <c r="E295" i="9" a="1"/>
  <c r="E295" i="9"/>
  <c r="E456" i="8" a="1"/>
  <c r="E456" i="8"/>
  <c r="E504" i="8" a="1"/>
  <c r="E504" i="8"/>
  <c r="E287" i="9" a="1"/>
  <c r="E287" i="9"/>
  <c r="E150" i="5" a="1"/>
  <c r="E150" i="5"/>
  <c r="E180" i="5" a="1"/>
  <c r="E180" i="5"/>
  <c r="E23" i="8" a="1"/>
  <c r="E23" i="8"/>
  <c r="E357" i="8" a="1"/>
  <c r="E357" i="8"/>
  <c r="D174" i="10" a="1"/>
  <c r="D174" i="10"/>
  <c r="E459" i="8" a="1"/>
  <c r="E459" i="8"/>
  <c r="E70" i="5" a="1"/>
  <c r="E70" i="5"/>
  <c r="E227" i="5" a="1"/>
  <c r="E227" i="5"/>
  <c r="E6" i="9" a="1"/>
  <c r="E6" i="9"/>
  <c r="D134" i="10" a="1"/>
  <c r="D134" i="10"/>
  <c r="E364" i="8" a="1"/>
  <c r="E364" i="8"/>
  <c r="E279" i="8" a="1"/>
  <c r="E279" i="8"/>
  <c r="E298" i="5" a="1"/>
  <c r="E298" i="5"/>
  <c r="E59" i="8" a="1"/>
  <c r="E59" i="8"/>
  <c r="E29" i="5" a="1"/>
  <c r="E29" i="5"/>
  <c r="E143" i="9" a="1"/>
  <c r="E143" i="9"/>
  <c r="E221" i="9" a="1"/>
  <c r="E221" i="9"/>
  <c r="E216" i="8" a="1"/>
  <c r="E216" i="8"/>
  <c r="E487" i="9" a="1"/>
  <c r="E487" i="9"/>
  <c r="E193" i="8" a="1"/>
  <c r="E193" i="8"/>
  <c r="E349" i="5" a="1"/>
  <c r="E349" i="5"/>
  <c r="E117" i="5" a="1"/>
  <c r="E117" i="5"/>
  <c r="E332" i="5" a="1"/>
  <c r="E332" i="5"/>
  <c r="E237" i="8" a="1"/>
  <c r="E237" i="8"/>
  <c r="E158" i="9" a="1"/>
  <c r="E158" i="9"/>
  <c r="E42" i="5" a="1"/>
  <c r="E42" i="5"/>
  <c r="D158" i="10" a="1"/>
  <c r="D158" i="10"/>
  <c r="E341" i="8" a="1"/>
  <c r="E341" i="8"/>
  <c r="E33" i="8" a="1"/>
  <c r="E33" i="8"/>
  <c r="E43" i="9" a="1"/>
  <c r="E43" i="9"/>
  <c r="E283" i="5" a="1"/>
  <c r="E283" i="5"/>
  <c r="D150" i="10" a="1"/>
  <c r="D150" i="10"/>
  <c r="E366" i="8" a="1"/>
  <c r="E366" i="8"/>
  <c r="E591" i="9" a="1"/>
  <c r="E591" i="9"/>
  <c r="E16" i="9" a="1"/>
  <c r="E16" i="9"/>
  <c r="E298" i="8" a="1"/>
  <c r="E298" i="8"/>
  <c r="E20" i="9" a="1"/>
  <c r="E20" i="9"/>
  <c r="E145" i="8" a="1"/>
  <c r="E145" i="8"/>
  <c r="E58" i="8" a="1"/>
  <c r="E58" i="8"/>
  <c r="E326" i="9" a="1"/>
  <c r="E326" i="9"/>
  <c r="E46" i="8" a="1"/>
  <c r="E46" i="8"/>
  <c r="E240" i="9" a="1"/>
  <c r="E240" i="9"/>
  <c r="E210" i="5" a="1"/>
  <c r="E210" i="5"/>
  <c r="E12" i="5" a="1"/>
  <c r="E12" i="5"/>
  <c r="E357" i="5" a="1"/>
  <c r="E357" i="5"/>
  <c r="E19" i="8" a="1"/>
  <c r="E19" i="8"/>
  <c r="E3" i="9" a="1"/>
  <c r="E3" i="9"/>
  <c r="E266" i="5" a="1"/>
  <c r="E266" i="5"/>
  <c r="E244" i="8" a="1"/>
  <c r="E244" i="8"/>
  <c r="D84" i="10" a="1"/>
  <c r="D84" i="10"/>
  <c r="E5" i="9" a="1"/>
  <c r="E5" i="9"/>
  <c r="E368" i="8" a="1"/>
  <c r="E368" i="8"/>
  <c r="E550" i="9" a="1"/>
  <c r="E550" i="9"/>
  <c r="E345" i="8" a="1"/>
  <c r="E345" i="8"/>
  <c r="E49" i="9" a="1"/>
  <c r="E49" i="9"/>
  <c r="E454" i="9" a="1"/>
  <c r="E454" i="9"/>
  <c r="E79" i="8" a="1"/>
  <c r="E79" i="8"/>
  <c r="D128" i="10" a="1"/>
  <c r="D128" i="10"/>
  <c r="E49" i="8" a="1"/>
  <c r="E49" i="8"/>
  <c r="E261" i="9" a="1"/>
  <c r="E261" i="9"/>
  <c r="E203" i="5" a="1"/>
  <c r="E203" i="5"/>
  <c r="D70" i="10" a="1"/>
  <c r="D70" i="10"/>
  <c r="E307" i="9" a="1"/>
  <c r="E307" i="9"/>
  <c r="E224" i="8" a="1"/>
  <c r="E224" i="8"/>
  <c r="D65" i="10" a="1"/>
  <c r="D65" i="10"/>
  <c r="E94" i="8" a="1"/>
  <c r="E94" i="8"/>
  <c r="E71" i="8" a="1"/>
  <c r="E71" i="8"/>
  <c r="E138" i="9" a="1"/>
  <c r="E138" i="9"/>
  <c r="E153" i="9" a="1"/>
  <c r="E153" i="9"/>
  <c r="D138" i="10" a="1"/>
  <c r="D138" i="10"/>
  <c r="E141" i="5" a="1"/>
  <c r="E141" i="5"/>
  <c r="E389" i="8" a="1"/>
  <c r="E389" i="8"/>
  <c r="E146" i="5" a="1"/>
  <c r="E146" i="5"/>
  <c r="E468" i="8" a="1"/>
  <c r="E468" i="8"/>
  <c r="E469" i="9" a="1"/>
  <c r="E469" i="9"/>
  <c r="E162" i="5" a="1"/>
  <c r="E162" i="5"/>
  <c r="E158" i="8" a="1"/>
  <c r="E158" i="8"/>
  <c r="E439" i="9" a="1"/>
  <c r="E439" i="9"/>
  <c r="D18" i="7" a="1"/>
  <c r="D18" i="7"/>
  <c r="D123" i="10" a="1"/>
  <c r="D123" i="10"/>
  <c r="E71" i="5" a="1"/>
  <c r="E71" i="5"/>
  <c r="E362" i="8" a="1"/>
  <c r="E362" i="8"/>
  <c r="E377" i="9" a="1"/>
  <c r="E377" i="9"/>
  <c r="E78" i="5" a="1"/>
  <c r="E78" i="5"/>
  <c r="E324" i="5" a="1"/>
  <c r="E324" i="5"/>
  <c r="E450" i="9" a="1"/>
  <c r="E450" i="9"/>
  <c r="E40" i="5" a="1"/>
  <c r="E40" i="5"/>
  <c r="E146" i="8" a="1"/>
  <c r="E146" i="8"/>
  <c r="E309" i="5" a="1"/>
  <c r="E309" i="5"/>
  <c r="D5" i="10" a="1"/>
  <c r="D5" i="10"/>
  <c r="E283" i="8" a="1"/>
  <c r="E283" i="8"/>
  <c r="E9" i="9" a="1"/>
  <c r="E9" i="9"/>
  <c r="E198" i="5" a="1"/>
  <c r="E198" i="5"/>
  <c r="E174" i="5" a="1"/>
  <c r="E174" i="5"/>
  <c r="E484" i="8" a="1"/>
  <c r="E484" i="8"/>
  <c r="E381" i="9" a="1"/>
  <c r="E381" i="9"/>
  <c r="E282" i="8" a="1"/>
  <c r="E282" i="8"/>
  <c r="E242" i="5" a="1"/>
  <c r="E242" i="5"/>
  <c r="E502" i="8" a="1"/>
  <c r="E502" i="8"/>
  <c r="E147" i="9" a="1"/>
  <c r="E147" i="9"/>
  <c r="D164" i="10" a="1"/>
  <c r="D164" i="10"/>
  <c r="E149" i="8" a="1"/>
  <c r="E149" i="8"/>
  <c r="E428" i="9" a="1"/>
  <c r="E428" i="9"/>
  <c r="E125" i="5" a="1"/>
  <c r="E125" i="5"/>
  <c r="E384" i="8" a="1"/>
  <c r="E384" i="8"/>
  <c r="E318" i="9" a="1"/>
  <c r="E318" i="9"/>
  <c r="E189" i="8" a="1"/>
  <c r="E189" i="8"/>
  <c r="E427" i="9" a="1"/>
  <c r="E427" i="9"/>
  <c r="E241" i="5" a="1"/>
  <c r="E241" i="5"/>
  <c r="E29" i="8" a="1"/>
  <c r="E29" i="8"/>
  <c r="E387" i="8" a="1"/>
  <c r="E387" i="8"/>
  <c r="E317" i="9" a="1"/>
  <c r="E317" i="9"/>
  <c r="E161" i="9" a="1"/>
  <c r="E161" i="9"/>
  <c r="E209" i="9" a="1"/>
  <c r="E209" i="9"/>
  <c r="E236" i="9" a="1"/>
  <c r="E236" i="9"/>
  <c r="E212" i="5" a="1"/>
  <c r="E212" i="5"/>
  <c r="E366" i="9" a="1"/>
  <c r="E366" i="9"/>
  <c r="E207" i="5" a="1"/>
  <c r="E207" i="5"/>
  <c r="E416" i="9" a="1"/>
  <c r="E416" i="9"/>
  <c r="E376" i="8" a="1"/>
  <c r="E376" i="8"/>
  <c r="E121" i="9" a="1"/>
  <c r="E121" i="9"/>
  <c r="E206" i="8" a="1"/>
  <c r="E206" i="8"/>
  <c r="E155" i="5" a="1"/>
  <c r="E155" i="5"/>
  <c r="E43" i="8" a="1"/>
  <c r="E43" i="8"/>
  <c r="D2" i="10" a="1"/>
  <c r="D2" i="10"/>
  <c r="E421" i="9" a="1"/>
  <c r="E421" i="9"/>
  <c r="E137" i="8" a="1"/>
  <c r="E137" i="8"/>
  <c r="E292" i="8" a="1"/>
  <c r="E292" i="8"/>
  <c r="E147" i="8" a="1"/>
  <c r="E147" i="8"/>
  <c r="E382" i="8" a="1"/>
  <c r="E382" i="8"/>
  <c r="D7" i="6" a="1"/>
  <c r="D7" i="6"/>
  <c r="E225" i="9" a="1"/>
  <c r="E225" i="9"/>
  <c r="E568" i="9" a="1"/>
  <c r="E568" i="9"/>
  <c r="D6" i="7" a="1"/>
  <c r="D6" i="7"/>
  <c r="E526" i="9" a="1"/>
  <c r="E526" i="9"/>
  <c r="E19" i="5" a="1"/>
  <c r="E19" i="5"/>
  <c r="E359" i="8" a="1"/>
  <c r="E359" i="8"/>
  <c r="E53" i="9" a="1"/>
  <c r="E53" i="9"/>
  <c r="E354" i="5" a="1"/>
  <c r="E354" i="5"/>
  <c r="E179" i="5" a="1"/>
  <c r="E179" i="5"/>
  <c r="E9" i="8" a="1"/>
  <c r="E9" i="8"/>
  <c r="E117" i="8" a="1"/>
  <c r="E117" i="8"/>
  <c r="D57" i="10" a="1"/>
  <c r="D57" i="10"/>
  <c r="E138" i="8" a="1"/>
  <c r="E138" i="8"/>
  <c r="D181" i="10" a="1"/>
  <c r="D181" i="10"/>
  <c r="E261" i="8" a="1"/>
  <c r="E261" i="8"/>
  <c r="E280" i="5" a="1"/>
  <c r="E280" i="5"/>
  <c r="E276" i="5" a="1"/>
  <c r="E276" i="5"/>
  <c r="E48" i="5" a="1"/>
  <c r="E48" i="5"/>
  <c r="E58" i="5" a="1"/>
  <c r="E58" i="5"/>
  <c r="E78" i="9" a="1"/>
  <c r="E78" i="9"/>
  <c r="E62" i="8" a="1"/>
  <c r="E62" i="8"/>
  <c r="E36" i="8" a="1"/>
  <c r="E36" i="8"/>
  <c r="E58" i="9" a="1"/>
  <c r="E58" i="9"/>
  <c r="E195" i="9" a="1"/>
  <c r="E195" i="9"/>
  <c r="D10" i="12" a="1"/>
  <c r="D10" i="12"/>
  <c r="E452" i="8" a="1"/>
  <c r="E452" i="8"/>
  <c r="E208" i="8" a="1"/>
  <c r="E208" i="8"/>
  <c r="E438" i="9" a="1"/>
  <c r="E438" i="9"/>
  <c r="E101" i="5" a="1"/>
  <c r="E101" i="5"/>
  <c r="D109" i="10" a="1"/>
  <c r="D109" i="10"/>
  <c r="D118" i="10" a="1"/>
  <c r="D118" i="10"/>
  <c r="E193" i="5" a="1"/>
  <c r="E193" i="5"/>
  <c r="E553" i="9" a="1"/>
  <c r="E553" i="9"/>
  <c r="E8" i="8" a="1"/>
  <c r="E8" i="8"/>
  <c r="E119" i="9" a="1"/>
  <c r="E119" i="9"/>
  <c r="E230" i="5" a="1"/>
  <c r="E230" i="5"/>
  <c r="E315" i="8" a="1"/>
  <c r="E315" i="8"/>
  <c r="E312" i="8" a="1"/>
  <c r="E312" i="8"/>
  <c r="E551" i="9" a="1"/>
  <c r="E551" i="9"/>
  <c r="E189" i="5" a="1"/>
  <c r="E189" i="5"/>
  <c r="E365" i="8" a="1"/>
  <c r="E365" i="8"/>
  <c r="E485" i="9" a="1"/>
  <c r="E485" i="9"/>
  <c r="E320" i="9" a="1"/>
  <c r="E320" i="9"/>
  <c r="E167" i="9" a="1"/>
  <c r="E167" i="9"/>
  <c r="E301" i="9" a="1"/>
  <c r="E301" i="9"/>
  <c r="E185" i="9" a="1"/>
  <c r="E185" i="9"/>
  <c r="E236" i="5" a="1"/>
  <c r="E236" i="5"/>
  <c r="E16" i="5" a="1"/>
  <c r="E16" i="5"/>
  <c r="E238" i="8" a="1"/>
  <c r="E238" i="8"/>
  <c r="E121" i="5" a="1"/>
  <c r="E121" i="5"/>
  <c r="E363" i="8" a="1"/>
  <c r="E363" i="8"/>
  <c r="E248" i="5" a="1"/>
  <c r="E248" i="5"/>
  <c r="E7" i="5" a="1"/>
  <c r="E7" i="5"/>
  <c r="D58" i="10" a="1"/>
  <c r="D58" i="10"/>
  <c r="E532" i="9" a="1"/>
  <c r="E532" i="9"/>
  <c r="E339" i="5" a="1"/>
  <c r="E339" i="5"/>
  <c r="E188" i="5" a="1"/>
  <c r="E188" i="5"/>
  <c r="E115" i="8" a="1"/>
  <c r="E115" i="8"/>
  <c r="E221" i="8" a="1"/>
  <c r="E221" i="8"/>
  <c r="E281" i="9" a="1"/>
  <c r="E281" i="9"/>
  <c r="E429" i="9" a="1"/>
  <c r="E429" i="9"/>
  <c r="E293" i="9" a="1"/>
  <c r="E293" i="9"/>
  <c r="E102" i="9" a="1"/>
  <c r="E102" i="9"/>
  <c r="E113" i="8" a="1"/>
  <c r="E113" i="8"/>
  <c r="D155" i="10" a="1"/>
  <c r="D155" i="10"/>
  <c r="E389" i="9" a="1"/>
  <c r="E389" i="9"/>
  <c r="E558" i="9" a="1"/>
  <c r="E558" i="9"/>
  <c r="E156" i="5" a="1"/>
  <c r="E156" i="5"/>
  <c r="E274" i="5" a="1"/>
  <c r="E274" i="5"/>
  <c r="E235" i="8" a="1"/>
  <c r="E235" i="8"/>
  <c r="E91" i="8" a="1"/>
  <c r="E91" i="8"/>
  <c r="E59" i="9" a="1"/>
  <c r="E59" i="9"/>
  <c r="E397" i="9" a="1"/>
  <c r="E397" i="9"/>
  <c r="E258" i="8" a="1"/>
  <c r="E258" i="8"/>
  <c r="E350" i="9" a="1"/>
  <c r="E350" i="9"/>
  <c r="E247" i="9" a="1"/>
  <c r="E247" i="9"/>
  <c r="E406" i="8" a="1"/>
  <c r="E406" i="8"/>
  <c r="E473" i="8" a="1"/>
  <c r="E473" i="8"/>
  <c r="E353" i="9" a="1"/>
  <c r="E353" i="9"/>
  <c r="E208" i="5" a="1"/>
  <c r="E208" i="5"/>
  <c r="E383" i="8" a="1"/>
  <c r="E383" i="8"/>
  <c r="E475" i="8" a="1"/>
  <c r="E475" i="8"/>
  <c r="D79" i="10" a="1"/>
  <c r="D79" i="10"/>
  <c r="E257" i="8" a="1"/>
  <c r="E257" i="8"/>
  <c r="E32" i="8" a="1"/>
  <c r="E32" i="8"/>
  <c r="E336" i="8" a="1"/>
  <c r="E336" i="8"/>
  <c r="E286" i="5" a="1"/>
  <c r="E286" i="5"/>
  <c r="E75" i="8" a="1"/>
  <c r="E75" i="8"/>
  <c r="E292" i="9" a="1"/>
  <c r="E292" i="9"/>
  <c r="E120" i="8" a="1"/>
  <c r="E120" i="8"/>
  <c r="E110" i="8" a="1"/>
  <c r="E110" i="8"/>
  <c r="D4" i="10" a="1"/>
  <c r="D4" i="10"/>
  <c r="E533" i="9" a="1"/>
  <c r="E533" i="9"/>
  <c r="E125" i="9" a="1"/>
  <c r="E125" i="9"/>
  <c r="E265" i="8" a="1"/>
  <c r="E265" i="8"/>
  <c r="E234" i="9" a="1"/>
  <c r="E234" i="9"/>
  <c r="D81" i="10" a="1"/>
  <c r="D81" i="10"/>
  <c r="E453" i="9" a="1"/>
  <c r="E453" i="9"/>
  <c r="E453" i="8" a="1"/>
  <c r="E453" i="8"/>
  <c r="E35" i="9" a="1"/>
  <c r="E35" i="9"/>
  <c r="E136" i="9" a="1"/>
  <c r="E136" i="9"/>
  <c r="E210" i="9" a="1"/>
  <c r="E210" i="9"/>
  <c r="E50" i="8" a="1"/>
  <c r="E50" i="8"/>
  <c r="E25" i="9" a="1"/>
  <c r="E25" i="9"/>
  <c r="E315" i="9" a="1"/>
  <c r="E315" i="9"/>
  <c r="E251" i="8" a="1"/>
  <c r="E251" i="8"/>
  <c r="E118" i="5" a="1"/>
  <c r="E118" i="5"/>
  <c r="D180" i="10" a="1"/>
  <c r="D180" i="10"/>
  <c r="E545" i="9" a="1"/>
  <c r="E545" i="9"/>
  <c r="E601" i="9" a="1"/>
  <c r="E601" i="9"/>
  <c r="E483" i="9" a="1"/>
  <c r="E483" i="9"/>
  <c r="D163" i="10" a="1"/>
  <c r="D163" i="10"/>
  <c r="E186" i="9" a="1"/>
  <c r="E186" i="9"/>
  <c r="E257" i="5" a="1"/>
  <c r="E257" i="5"/>
  <c r="E62" i="5" a="1"/>
  <c r="E62" i="5"/>
  <c r="E109" i="8" a="1"/>
  <c r="E109" i="8"/>
  <c r="E34" i="9" a="1"/>
  <c r="E34" i="9"/>
  <c r="E220" i="9" a="1"/>
  <c r="E220" i="9"/>
  <c r="E316" i="9" a="1"/>
  <c r="E316" i="9"/>
  <c r="E347" i="5" a="1"/>
  <c r="E347" i="5"/>
  <c r="E398" i="8" a="1"/>
  <c r="E398" i="8"/>
  <c r="E262" i="5" a="1"/>
  <c r="E262" i="5"/>
  <c r="E516" i="9" a="1"/>
  <c r="E516" i="9"/>
  <c r="E311" i="5" a="1"/>
  <c r="E311" i="5"/>
  <c r="E542" i="9" a="1"/>
  <c r="E542" i="9"/>
  <c r="D59" i="10" a="1"/>
  <c r="D59" i="10"/>
  <c r="D89" i="10" a="1"/>
  <c r="D89" i="10"/>
  <c r="E332" i="9" a="1"/>
  <c r="E332" i="9"/>
  <c r="E218" i="5" a="1"/>
  <c r="E218" i="5"/>
  <c r="E401" i="8" a="1"/>
  <c r="E401" i="8"/>
  <c r="E167" i="5" a="1"/>
  <c r="E167" i="5"/>
  <c r="E424" i="8" a="1"/>
  <c r="E424" i="8"/>
  <c r="E388" i="9" a="1"/>
  <c r="E388" i="9"/>
  <c r="E447" i="8" a="1"/>
  <c r="E447" i="8"/>
  <c r="E288" i="9" a="1"/>
  <c r="E288" i="9"/>
  <c r="D51" i="10" a="1"/>
  <c r="D51" i="10"/>
  <c r="E216" i="5" a="1"/>
  <c r="E216" i="5"/>
  <c r="E186" i="8" a="1"/>
  <c r="E186" i="8"/>
  <c r="E274" i="9" a="1"/>
  <c r="E274" i="9"/>
  <c r="D130" i="10" a="1"/>
  <c r="D130" i="10"/>
  <c r="E123" i="9" a="1"/>
  <c r="E123" i="9"/>
  <c r="E537" i="9" a="1"/>
  <c r="E537" i="9"/>
  <c r="E27" i="5" a="1"/>
  <c r="E27" i="5"/>
  <c r="E474" i="9" a="1"/>
  <c r="E474" i="9"/>
  <c r="E90" i="5" a="1"/>
  <c r="E90" i="5"/>
  <c r="E154" i="5" a="1"/>
  <c r="E154" i="5"/>
  <c r="E408" i="8" a="1"/>
  <c r="E408" i="8"/>
  <c r="E254" i="9" a="1"/>
  <c r="E254" i="9"/>
  <c r="E252" i="5" a="1"/>
  <c r="E252" i="5"/>
  <c r="E106" i="8" a="1"/>
  <c r="E106" i="8"/>
  <c r="E576" i="9" a="1"/>
  <c r="E576" i="9"/>
  <c r="D5" i="7" a="1"/>
  <c r="D5" i="7"/>
  <c r="E112" i="9" a="1"/>
  <c r="E112" i="9"/>
  <c r="E478" i="9" a="1"/>
  <c r="E478" i="9"/>
  <c r="E261" i="5" a="1"/>
  <c r="E261" i="5"/>
  <c r="E373" i="9" a="1"/>
  <c r="E373" i="9"/>
  <c r="E191" i="5" a="1"/>
  <c r="E191" i="5"/>
  <c r="E332" i="8" a="1"/>
  <c r="E332" i="8"/>
  <c r="E240" i="8" a="1"/>
  <c r="E240" i="8"/>
  <c r="E15" i="8" a="1"/>
  <c r="E15" i="8"/>
  <c r="E351" i="5" a="1"/>
  <c r="E351" i="5"/>
  <c r="E328" i="5" a="1"/>
  <c r="E328" i="5"/>
  <c r="E243" i="8" a="1"/>
  <c r="E243" i="8"/>
  <c r="E325" i="8" a="1"/>
  <c r="E325" i="8"/>
  <c r="E22" i="8" a="1"/>
  <c r="E22" i="8"/>
  <c r="E142" i="9" a="1"/>
  <c r="E142" i="9"/>
  <c r="E284" i="8" a="1"/>
  <c r="E284" i="8"/>
  <c r="E233" i="9" a="1"/>
  <c r="E233" i="9"/>
  <c r="E51" i="9" a="1"/>
  <c r="E51" i="9"/>
  <c r="E245" i="5" a="1"/>
  <c r="E245" i="5"/>
  <c r="E472" i="8" a="1"/>
  <c r="E472" i="8"/>
  <c r="E358" i="9" a="1"/>
  <c r="E358" i="9"/>
  <c r="E350" i="5" a="1"/>
  <c r="E350" i="5"/>
  <c r="E111" i="8" a="1"/>
  <c r="E111" i="8"/>
  <c r="E299" i="8" a="1"/>
  <c r="E299" i="8"/>
  <c r="E290" i="8" a="1"/>
  <c r="E290" i="8"/>
  <c r="E80" i="5" a="1"/>
  <c r="E80" i="5"/>
  <c r="E597" i="9" a="1"/>
  <c r="E597" i="9"/>
  <c r="E571" i="9" a="1"/>
  <c r="E571" i="9"/>
  <c r="E118" i="9" a="1"/>
  <c r="E118" i="9"/>
  <c r="E135" i="8" a="1"/>
  <c r="E135" i="8"/>
  <c r="D24" i="10" a="1"/>
  <c r="D24" i="10"/>
  <c r="E235" i="5" a="1"/>
  <c r="E235" i="5"/>
  <c r="E123" i="8" a="1"/>
  <c r="E123" i="8"/>
  <c r="E98" i="8" a="1"/>
  <c r="E98" i="8"/>
  <c r="E145" i="9" a="1"/>
  <c r="E145" i="9"/>
  <c r="E359" i="9" a="1"/>
  <c r="E359" i="9"/>
  <c r="E131" i="5" a="1"/>
  <c r="E131" i="5"/>
  <c r="D8" i="10" a="1"/>
  <c r="D8" i="10"/>
  <c r="E379" i="8" a="1"/>
  <c r="E379" i="8"/>
  <c r="E237" i="5" a="1"/>
  <c r="E237" i="5"/>
  <c r="E8" i="9" a="1"/>
  <c r="E8" i="9"/>
  <c r="E200" i="9" a="1"/>
  <c r="E200" i="9"/>
  <c r="E195" i="5" a="1"/>
  <c r="E195" i="5"/>
  <c r="E360" i="9" a="1"/>
  <c r="E360" i="9"/>
  <c r="E221" i="5" a="1"/>
  <c r="E221" i="5"/>
  <c r="E491" i="9" a="1"/>
  <c r="E491" i="9"/>
  <c r="E128" i="9" a="1"/>
  <c r="E128" i="9"/>
  <c r="E586" i="9" a="1"/>
  <c r="E586" i="9"/>
  <c r="E276" i="9" a="1"/>
  <c r="E276" i="9"/>
  <c r="D46" i="10" a="1"/>
  <c r="D46" i="10"/>
  <c r="E555" i="9" a="1"/>
  <c r="E555" i="9"/>
  <c r="E497" i="9" a="1"/>
  <c r="E497" i="9"/>
  <c r="E330" i="9" a="1"/>
  <c r="E330" i="9"/>
  <c r="E300" i="5" a="1"/>
  <c r="E300" i="5"/>
  <c r="E131" i="8" a="1"/>
  <c r="E131" i="8"/>
  <c r="E347" i="8" a="1"/>
  <c r="E347" i="8"/>
  <c r="E197" i="5" a="1"/>
  <c r="E197" i="5"/>
  <c r="E38" i="8" a="1"/>
  <c r="E38" i="8"/>
  <c r="E61" i="8" a="1"/>
  <c r="E61" i="8"/>
  <c r="D15" i="7" a="1"/>
  <c r="D15" i="7"/>
  <c r="E62" i="9" a="1"/>
  <c r="E62" i="9"/>
  <c r="E320" i="5" a="1"/>
  <c r="E320" i="5"/>
  <c r="E32" i="9" a="1"/>
  <c r="E32" i="9"/>
  <c r="E303" i="5" a="1"/>
  <c r="E303" i="5"/>
  <c r="E5" i="8" a="1"/>
  <c r="E5" i="8"/>
  <c r="E356" i="9" a="1"/>
  <c r="E356" i="9"/>
  <c r="E579" i="9" a="1"/>
  <c r="E579" i="9"/>
  <c r="E410" i="9" a="1"/>
  <c r="E410" i="9"/>
  <c r="E140" i="5" a="1"/>
  <c r="E140" i="5"/>
  <c r="E231" i="9" a="1"/>
  <c r="E231" i="9"/>
  <c r="E139" i="5" a="1"/>
  <c r="E139" i="5"/>
  <c r="E46" i="5" a="1"/>
  <c r="E46" i="5"/>
  <c r="E212" i="8" a="1"/>
  <c r="E212" i="8"/>
  <c r="E17" i="9" a="1"/>
  <c r="E17" i="9"/>
  <c r="E133" i="5" a="1"/>
  <c r="E133" i="5"/>
  <c r="E40" i="8" a="1"/>
  <c r="E40" i="8"/>
  <c r="E365" i="9" a="1"/>
  <c r="E365" i="9"/>
  <c r="E179" i="8" a="1"/>
  <c r="E179" i="8"/>
  <c r="E13" i="5" a="1"/>
  <c r="E13" i="5"/>
  <c r="E205" i="9" a="1"/>
  <c r="E205" i="9"/>
  <c r="E262" i="9" a="1"/>
  <c r="E262" i="9"/>
  <c r="E260" i="5" a="1"/>
  <c r="E260" i="5"/>
  <c r="D4" i="7" a="1"/>
  <c r="D4" i="7"/>
  <c r="E478" i="8" a="1"/>
  <c r="E478" i="8"/>
  <c r="E249" i="5" a="1"/>
  <c r="E249" i="5"/>
  <c r="E222" i="5" a="1"/>
  <c r="E222" i="5"/>
  <c r="E299" i="5" a="1"/>
  <c r="E299" i="5"/>
  <c r="E199" i="9" a="1"/>
  <c r="E199" i="9"/>
  <c r="E82" i="9" a="1"/>
  <c r="E82" i="9"/>
  <c r="E467" i="8" a="1"/>
  <c r="E467" i="8"/>
  <c r="E529" i="9" a="1"/>
  <c r="E529" i="9"/>
  <c r="E74" i="5" a="1"/>
  <c r="E74" i="5"/>
  <c r="E101" i="9" a="1"/>
  <c r="E101" i="9"/>
  <c r="E98" i="5" a="1"/>
  <c r="E98" i="5"/>
  <c r="E358" i="8" a="1"/>
  <c r="E358" i="8"/>
  <c r="E306" i="8" a="1"/>
  <c r="E306" i="8"/>
  <c r="D8" i="12" a="1"/>
  <c r="D8" i="12"/>
  <c r="D183" i="10" a="1"/>
  <c r="D183" i="10"/>
  <c r="E190" i="8" a="1"/>
  <c r="E190" i="8"/>
  <c r="E232" i="8" a="1"/>
  <c r="E232" i="8"/>
  <c r="E82" i="8" a="1"/>
  <c r="E82" i="8"/>
  <c r="E259" i="9" a="1"/>
  <c r="E259" i="9"/>
  <c r="E151" i="5" a="1"/>
  <c r="E151" i="5"/>
  <c r="E122" i="8" a="1"/>
  <c r="E122" i="8"/>
  <c r="E342" i="9" a="1"/>
  <c r="E342" i="9"/>
  <c r="E580" i="9" a="1"/>
  <c r="E580" i="9"/>
  <c r="D55" i="10" a="1"/>
  <c r="D55" i="10"/>
  <c r="D48" i="10" a="1"/>
  <c r="D48" i="10"/>
  <c r="E430" i="9" a="1"/>
  <c r="E430" i="9"/>
  <c r="E72" i="9" a="1"/>
  <c r="E72" i="9"/>
  <c r="E240" i="5" a="1"/>
  <c r="E240" i="5"/>
  <c r="D187" i="10" a="1"/>
  <c r="D187" i="10"/>
  <c r="E115" i="9" a="1"/>
  <c r="E115" i="9"/>
  <c r="E134" i="5" a="1"/>
  <c r="E134" i="5"/>
  <c r="E335" i="9" a="1"/>
  <c r="E335" i="9"/>
  <c r="E401" i="9" a="1"/>
  <c r="E401" i="9"/>
  <c r="E423" i="9" a="1"/>
  <c r="E423" i="9"/>
  <c r="D107" i="10" a="1"/>
  <c r="D107" i="10"/>
  <c r="E503" i="8" a="1"/>
  <c r="E503" i="8"/>
  <c r="E14" i="9" a="1"/>
  <c r="E14" i="9"/>
  <c r="E107" i="5" a="1"/>
  <c r="E107" i="5"/>
  <c r="D175" i="10" a="1"/>
  <c r="D175" i="10"/>
  <c r="E506" i="9" a="1"/>
  <c r="E506" i="9"/>
  <c r="E176" i="5" a="1"/>
  <c r="E176" i="5"/>
  <c r="E204" i="9" a="1"/>
  <c r="E204" i="9"/>
  <c r="E96" i="8" a="1"/>
  <c r="E96" i="8"/>
  <c r="E135" i="5" a="1"/>
  <c r="E135" i="5"/>
  <c r="E442" i="8" a="1"/>
  <c r="E442" i="8"/>
  <c r="E44" i="5" a="1"/>
  <c r="E44" i="5"/>
  <c r="E143" i="5" a="1"/>
  <c r="E143" i="5"/>
  <c r="E133" i="9" a="1"/>
  <c r="E133" i="9"/>
  <c r="D10" i="6" a="1"/>
  <c r="D10" i="6"/>
  <c r="E451" i="9" a="1"/>
  <c r="E451" i="9"/>
  <c r="E348" i="8" a="1"/>
  <c r="E348" i="8"/>
  <c r="E148" i="9" a="1"/>
  <c r="E148" i="9"/>
  <c r="E481" i="9" a="1"/>
  <c r="E481" i="9"/>
  <c r="E80" i="8" a="1"/>
  <c r="E80" i="8"/>
  <c r="E492" i="8" a="1"/>
  <c r="E492" i="8"/>
  <c r="E267" i="5" a="1"/>
  <c r="E267" i="5"/>
  <c r="E444" i="8" a="1"/>
  <c r="E444" i="8"/>
  <c r="E10" i="5" a="1"/>
  <c r="E10" i="5"/>
  <c r="E289" i="8" a="1"/>
  <c r="E289" i="8"/>
  <c r="E178" i="5" a="1"/>
  <c r="E178" i="5"/>
  <c r="E301" i="8" a="1"/>
  <c r="E301" i="8"/>
  <c r="E256" i="5" a="1"/>
  <c r="E256" i="5"/>
  <c r="E95" i="8" a="1"/>
  <c r="E95" i="8"/>
  <c r="E160" i="5" a="1"/>
  <c r="E160" i="5"/>
  <c r="E462" i="8" a="1"/>
  <c r="E462" i="8"/>
  <c r="E305" i="8" a="1"/>
  <c r="E305" i="8"/>
  <c r="E255" i="9" a="1"/>
  <c r="E255" i="9"/>
  <c r="E277" i="9" a="1"/>
  <c r="E277" i="9"/>
  <c r="E314" i="8" a="1"/>
  <c r="E314" i="8"/>
  <c r="E127" i="9" a="1"/>
  <c r="E127" i="9"/>
  <c r="E311" i="8" a="1"/>
  <c r="E311" i="8"/>
  <c r="E476" i="9" a="1"/>
  <c r="E476" i="9"/>
  <c r="D114" i="10" a="1"/>
  <c r="D114" i="10"/>
  <c r="E340" i="9" a="1"/>
  <c r="E340" i="9"/>
  <c r="D21" i="7" a="1"/>
  <c r="D21" i="7"/>
  <c r="E206" i="9" a="1"/>
  <c r="E206" i="9"/>
  <c r="E321" i="5" a="1"/>
  <c r="E321" i="5"/>
  <c r="E318" i="8" a="1"/>
  <c r="E318" i="8"/>
  <c r="E385" i="8" a="1"/>
  <c r="E385" i="8"/>
  <c r="E108" i="8" a="1"/>
  <c r="E108" i="8"/>
  <c r="D40" i="10" a="1"/>
  <c r="D40" i="10"/>
  <c r="E386" i="8" a="1"/>
  <c r="E386" i="8"/>
  <c r="D93" i="10" a="1"/>
  <c r="D93" i="10"/>
  <c r="E135" i="9" a="1"/>
  <c r="E135" i="9"/>
  <c r="E313" i="9" a="1"/>
  <c r="E313" i="9"/>
  <c r="E89" i="5" a="1"/>
  <c r="E89" i="5"/>
  <c r="E259" i="8" a="1"/>
  <c r="E259" i="8"/>
  <c r="E269" i="8" a="1"/>
  <c r="E269" i="8"/>
  <c r="E474" i="8" a="1"/>
  <c r="E474" i="8"/>
  <c r="D139" i="10" a="1"/>
  <c r="D139" i="10"/>
  <c r="D137" i="10" a="1"/>
  <c r="D137" i="10"/>
  <c r="E65" i="5" a="1"/>
  <c r="E65" i="5"/>
  <c r="E41" i="9" a="1"/>
  <c r="E41" i="9"/>
  <c r="E68" i="8" a="1"/>
  <c r="E68" i="8"/>
  <c r="E16" i="8" a="1"/>
  <c r="E16" i="8"/>
  <c r="E583" i="9" a="1"/>
  <c r="E583" i="9"/>
  <c r="E20" i="8" a="1"/>
  <c r="E20" i="8"/>
  <c r="E10" i="9" a="1"/>
  <c r="E10" i="9"/>
  <c r="E171" i="5" a="1"/>
  <c r="E171" i="5"/>
  <c r="E540" i="9" a="1"/>
  <c r="E540" i="9"/>
  <c r="D144" i="10" a="1"/>
  <c r="D144" i="10"/>
  <c r="E539" i="9" a="1"/>
  <c r="E539" i="9"/>
  <c r="E97" i="5" a="1"/>
  <c r="E97" i="5"/>
  <c r="E428" i="8" a="1"/>
  <c r="E428" i="8"/>
  <c r="E409" i="8" a="1"/>
  <c r="E409" i="8"/>
  <c r="E165" i="9" a="1"/>
  <c r="E165" i="9"/>
  <c r="D8" i="7" a="1"/>
  <c r="D8" i="7"/>
  <c r="E14" i="5" a="1"/>
  <c r="E14" i="5"/>
  <c r="E400" i="8" a="1"/>
  <c r="E400" i="8"/>
  <c r="E228" i="8" a="1"/>
  <c r="E228" i="8"/>
  <c r="D34" i="10" a="1"/>
  <c r="D34" i="10"/>
  <c r="D14" i="7" a="1"/>
  <c r="D14" i="7"/>
  <c r="E73" i="5" a="1"/>
  <c r="E73" i="5"/>
  <c r="E69" i="5" a="1"/>
  <c r="E69" i="5"/>
  <c r="E528" i="9" a="1"/>
  <c r="E528" i="9"/>
  <c r="E424" i="9" a="1"/>
  <c r="E424" i="9"/>
  <c r="E307" i="5" a="1"/>
  <c r="E307" i="5"/>
  <c r="E44" i="8" a="1"/>
  <c r="E44" i="8"/>
  <c r="E296" i="9" a="1"/>
  <c r="E296" i="9"/>
  <c r="E302" i="9" a="1"/>
  <c r="E302" i="9"/>
  <c r="E11" i="5" a="1"/>
  <c r="E11" i="5"/>
  <c r="E254" i="8" a="1"/>
  <c r="E254" i="8"/>
  <c r="E469" i="8" a="1"/>
  <c r="E469" i="8"/>
  <c r="D2" i="6" a="1"/>
  <c r="D2" i="6"/>
  <c r="E196" i="9" a="1"/>
  <c r="E196" i="9"/>
  <c r="E349" i="8" a="1"/>
  <c r="E349" i="8"/>
  <c r="E181" i="8" a="1"/>
  <c r="E181" i="8"/>
  <c r="E191" i="8" a="1"/>
  <c r="E191" i="8"/>
  <c r="E519" i="9" a="1"/>
  <c r="E519" i="9"/>
  <c r="E48" i="9" a="1"/>
  <c r="E48" i="9"/>
  <c r="E253" i="9" a="1"/>
  <c r="E253" i="9"/>
  <c r="E329" i="5" a="1"/>
  <c r="E329" i="5"/>
  <c r="E527" i="9" a="1"/>
  <c r="E527" i="9"/>
  <c r="E414" i="8" a="1"/>
  <c r="E414" i="8"/>
  <c r="E376" i="9" a="1"/>
  <c r="E376" i="9"/>
  <c r="E67" i="8" a="1"/>
  <c r="E67" i="8"/>
  <c r="E494" i="8" a="1"/>
  <c r="E494" i="8"/>
  <c r="D4" i="12" a="1"/>
  <c r="D4" i="12"/>
  <c r="E124" i="8" a="1"/>
  <c r="E124" i="8"/>
  <c r="E28" i="9" a="1"/>
  <c r="E28" i="9"/>
  <c r="E37" i="9" a="1"/>
  <c r="E37" i="9"/>
  <c r="E39" i="5" a="1"/>
  <c r="E39" i="5"/>
  <c r="E285" i="9" a="1"/>
  <c r="E285" i="9"/>
  <c r="E492" i="9" a="1"/>
  <c r="E492" i="9"/>
  <c r="E280" i="9" a="1"/>
  <c r="E280" i="9"/>
  <c r="D87" i="10" a="1"/>
  <c r="D87" i="10"/>
  <c r="E412" i="9" a="1"/>
  <c r="E412" i="9"/>
  <c r="E114" i="5" a="1"/>
  <c r="E114" i="5"/>
  <c r="E76" i="8" a="1"/>
  <c r="E76" i="8"/>
  <c r="E434" i="8" a="1"/>
  <c r="E434" i="8"/>
  <c r="E251" i="5" a="1"/>
  <c r="E251" i="5"/>
  <c r="E443" i="8" a="1"/>
  <c r="E443" i="8"/>
  <c r="D42" i="10" a="1"/>
  <c r="D42" i="10"/>
  <c r="E28" i="5" a="1"/>
  <c r="E28" i="5"/>
  <c r="E170" i="8" a="1"/>
  <c r="E170" i="8"/>
  <c r="E273" i="9" a="1"/>
  <c r="E273" i="9"/>
  <c r="E86" i="5" a="1"/>
  <c r="E86" i="5"/>
  <c r="E381" i="8" a="1"/>
  <c r="E381" i="8"/>
  <c r="E306" i="9" a="1"/>
  <c r="E306" i="9"/>
  <c r="E199" i="5" a="1"/>
  <c r="E199" i="5"/>
  <c r="E335" i="8" a="1"/>
  <c r="E335" i="8"/>
  <c r="E587" i="9" a="1"/>
  <c r="E587" i="9"/>
  <c r="E73" i="9" a="1"/>
  <c r="E73" i="9"/>
  <c r="E333" i="5" a="1"/>
  <c r="E333" i="5"/>
  <c r="E67" i="5" a="1"/>
  <c r="E67" i="5"/>
  <c r="E350" i="8" a="1"/>
  <c r="E350" i="8"/>
  <c r="E63" i="8" a="1"/>
  <c r="E63" i="8"/>
  <c r="E172" i="8" a="1"/>
  <c r="E172" i="8"/>
  <c r="E468" i="9" a="1"/>
  <c r="E468" i="9"/>
  <c r="E420" i="8" a="1"/>
  <c r="E420" i="8"/>
  <c r="E393" i="8" a="1"/>
  <c r="E393" i="8"/>
  <c r="E266" i="9" a="1"/>
  <c r="E266" i="9"/>
  <c r="E566" i="9" a="1"/>
  <c r="E566" i="9"/>
  <c r="E449" i="9" a="1"/>
  <c r="E449" i="9"/>
  <c r="E277" i="8" a="1"/>
  <c r="E277" i="8"/>
  <c r="E197" i="8" a="1"/>
  <c r="E197" i="8"/>
  <c r="E269" i="9" a="1"/>
  <c r="E269" i="9"/>
  <c r="E303" i="9" a="1"/>
  <c r="E303" i="9"/>
  <c r="E111" i="5" a="1"/>
  <c r="E111" i="5"/>
  <c r="E44" i="9" a="1"/>
  <c r="E44" i="9"/>
  <c r="E284" i="5" a="1"/>
  <c r="E284" i="5"/>
  <c r="E194" i="8" a="1"/>
  <c r="E194" i="8"/>
  <c r="E581" i="9" a="1"/>
  <c r="E581" i="9"/>
  <c r="E2" i="5" a="1"/>
  <c r="E2" i="5"/>
  <c r="D160" i="10" a="1"/>
  <c r="D160" i="10"/>
  <c r="E390" i="9" a="1"/>
  <c r="E390" i="9"/>
  <c r="D156" i="10" a="1"/>
  <c r="D156" i="10"/>
  <c r="E470" i="9" a="1"/>
  <c r="E470" i="9"/>
  <c r="E197" i="9" a="1"/>
  <c r="E197" i="9"/>
  <c r="E138" i="5" a="1"/>
  <c r="E138" i="5"/>
  <c r="D125" i="10" a="1"/>
  <c r="D125" i="10"/>
  <c r="E411" i="9" a="1"/>
  <c r="E411" i="9"/>
  <c r="D10" i="10" a="1"/>
  <c r="D10" i="10"/>
  <c r="E573" i="9" a="1"/>
  <c r="E573" i="9"/>
  <c r="E184" i="8" a="1"/>
  <c r="E184" i="8"/>
  <c r="E514" i="9" a="1"/>
  <c r="E514" i="9"/>
  <c r="D127" i="10" a="1"/>
  <c r="D127" i="10"/>
  <c r="E336" i="9" a="1"/>
  <c r="E336" i="9"/>
  <c r="E103" i="5" a="1"/>
  <c r="E103" i="5"/>
  <c r="E122" i="9" a="1"/>
  <c r="E122" i="9"/>
  <c r="E214" i="9" a="1"/>
  <c r="E214" i="9"/>
  <c r="E337" i="9" a="1"/>
  <c r="E337" i="9"/>
  <c r="E247" i="5" a="1"/>
  <c r="E247" i="5"/>
  <c r="E116" i="8" a="1"/>
  <c r="E116" i="8"/>
  <c r="E392" i="9" a="1"/>
  <c r="E392" i="9"/>
  <c r="E497" i="8" a="1"/>
  <c r="E497" i="8"/>
  <c r="E435" i="8" a="1"/>
  <c r="E435" i="8"/>
  <c r="E51" i="5" a="1"/>
  <c r="E51" i="5"/>
  <c r="E223" i="8" a="1"/>
  <c r="E223" i="8"/>
  <c r="E116" i="5" a="1"/>
  <c r="E116" i="5"/>
  <c r="E195" i="8" a="1"/>
  <c r="E195" i="8"/>
  <c r="E18" i="9" a="1"/>
  <c r="E18" i="9"/>
  <c r="E263" i="5" a="1"/>
  <c r="E263" i="5"/>
  <c r="D188" i="10" a="1"/>
  <c r="D188" i="10"/>
  <c r="E43" i="5" a="1"/>
  <c r="E43" i="5"/>
  <c r="E196" i="8" a="1"/>
  <c r="E196" i="8"/>
  <c r="E26" i="8" a="1"/>
  <c r="E26" i="8"/>
  <c r="E319" i="8" a="1"/>
  <c r="E319" i="8"/>
  <c r="D12" i="7" a="1"/>
  <c r="D12" i="7"/>
  <c r="D186" i="10" a="1"/>
  <c r="D186" i="10"/>
  <c r="E511" i="9" a="1"/>
  <c r="E511" i="9"/>
  <c r="E77" i="8" a="1"/>
  <c r="E77" i="8"/>
  <c r="E192" i="5" a="1"/>
  <c r="E192" i="5"/>
  <c r="E219" i="8" a="1"/>
  <c r="E219" i="8"/>
  <c r="E303" i="8" a="1"/>
  <c r="E303" i="8"/>
  <c r="E287" i="8" a="1"/>
  <c r="E287" i="8"/>
  <c r="E6" i="5" a="1"/>
  <c r="E6" i="5"/>
  <c r="E431" i="8" a="1"/>
  <c r="E431" i="8"/>
  <c r="E222" i="9" a="1"/>
  <c r="E222" i="9"/>
  <c r="E250" i="5" a="1"/>
  <c r="E250" i="5"/>
  <c r="E105" i="8" a="1"/>
  <c r="E105" i="8"/>
  <c r="E291" i="9" a="1"/>
  <c r="E291" i="9"/>
  <c r="E175" i="5" a="1"/>
  <c r="E175" i="5"/>
  <c r="E352" i="5" a="1"/>
  <c r="E352" i="5"/>
  <c r="E214" i="5" a="1"/>
  <c r="E214" i="5"/>
  <c r="E98" i="9" a="1"/>
  <c r="E98" i="9"/>
  <c r="D19" i="7" a="1"/>
  <c r="D19" i="7"/>
  <c r="E3" i="5" a="1"/>
  <c r="E3" i="5"/>
  <c r="E356" i="5" a="1"/>
  <c r="E356" i="5"/>
  <c r="E177" i="8" a="1"/>
  <c r="E177" i="8"/>
  <c r="D101" i="10" a="1"/>
  <c r="D101" i="10"/>
  <c r="D17" i="10" a="1"/>
  <c r="D17" i="10"/>
  <c r="E78" i="8" a="1"/>
  <c r="E78" i="8"/>
  <c r="E375" i="8" a="1"/>
  <c r="E375" i="8"/>
  <c r="E490" i="9" a="1"/>
  <c r="E490" i="9"/>
  <c r="E183" i="9" a="1"/>
  <c r="E183" i="9"/>
  <c r="E136" i="8" a="1"/>
  <c r="E136" i="8"/>
  <c r="E309" i="8" a="1"/>
  <c r="E309" i="8"/>
  <c r="E281" i="5" a="1"/>
  <c r="E281" i="5"/>
  <c r="E96" i="9" a="1"/>
  <c r="E96" i="9"/>
  <c r="E113" i="9" a="1"/>
  <c r="E113" i="9"/>
  <c r="E380" i="8" a="1"/>
  <c r="E380" i="8"/>
  <c r="D179" i="10" a="1"/>
  <c r="D179" i="10"/>
  <c r="E288" i="8" a="1"/>
  <c r="E288" i="8"/>
  <c r="D52" i="10" a="1"/>
  <c r="D52" i="10"/>
  <c r="E467" i="9" a="1"/>
  <c r="E467" i="9"/>
  <c r="E596" i="9" a="1"/>
  <c r="E596" i="9"/>
  <c r="E496" i="8" a="1"/>
  <c r="E496" i="8"/>
  <c r="E137" i="5" a="1"/>
  <c r="E137" i="5"/>
  <c r="E97" i="8" a="1"/>
  <c r="E97" i="8"/>
  <c r="E194" i="9" a="1"/>
  <c r="E194" i="9"/>
  <c r="E344" i="8" a="1"/>
  <c r="E344" i="8"/>
  <c r="D2" i="7" a="1"/>
  <c r="D2" i="7"/>
  <c r="E12" i="9" a="1"/>
  <c r="E12" i="9"/>
  <c r="E507" i="9" a="1"/>
  <c r="E507" i="9"/>
  <c r="D157" i="10" a="1"/>
  <c r="D157" i="10"/>
  <c r="E300" i="9" a="1"/>
  <c r="E300" i="9"/>
  <c r="E405" i="9" a="1"/>
  <c r="E405" i="9"/>
  <c r="E569" i="9" a="1"/>
  <c r="E569" i="9"/>
  <c r="E302" i="8" a="1"/>
  <c r="E302" i="8"/>
  <c r="E324" i="9" a="1"/>
  <c r="E324" i="9"/>
  <c r="E176" i="9" a="1"/>
  <c r="E176" i="9"/>
  <c r="E323" i="8" a="1"/>
  <c r="E323" i="8"/>
  <c r="E435" i="9" a="1"/>
  <c r="E435" i="9"/>
  <c r="E59" i="5" a="1"/>
  <c r="E59" i="5"/>
  <c r="E108" i="5" a="1"/>
  <c r="E108" i="5"/>
  <c r="E31" i="8" a="1"/>
  <c r="E31" i="8"/>
  <c r="E66" i="5" a="1"/>
  <c r="E66" i="5"/>
  <c r="E5" i="5" a="1"/>
  <c r="E5" i="5"/>
  <c r="E229" i="5" a="1"/>
  <c r="E229" i="5"/>
  <c r="E328" i="9" a="1"/>
  <c r="E328" i="9"/>
  <c r="E541" i="9" a="1"/>
  <c r="E541" i="9"/>
  <c r="E77" i="9" a="1"/>
  <c r="E77" i="9"/>
  <c r="E270" i="9" a="1"/>
  <c r="E270" i="9"/>
  <c r="D94" i="10" a="1"/>
  <c r="D94" i="10"/>
  <c r="E93" i="5" a="1"/>
  <c r="E93" i="5"/>
  <c r="D95" i="10" a="1"/>
  <c r="D95" i="10"/>
  <c r="E304" i="8" a="1"/>
  <c r="E304" i="8"/>
  <c r="E164" i="5" a="1"/>
  <c r="E164" i="5"/>
  <c r="E316" i="8" a="1"/>
  <c r="E316" i="8"/>
  <c r="E241" i="9" a="1"/>
  <c r="E241" i="9"/>
  <c r="E562" i="9" a="1"/>
  <c r="E562" i="9"/>
  <c r="E126" i="5" a="1"/>
  <c r="E126" i="5"/>
  <c r="E294" i="8" a="1"/>
  <c r="E294" i="8"/>
  <c r="D120" i="10" a="1"/>
  <c r="D120" i="10"/>
  <c r="E236" i="8" a="1"/>
  <c r="E236" i="8"/>
  <c r="E407" i="9" a="1"/>
  <c r="E407" i="9"/>
  <c r="E249" i="8" a="1"/>
  <c r="E249" i="8"/>
  <c r="E329" i="8" a="1"/>
  <c r="E329" i="8"/>
  <c r="E297" i="9" a="1"/>
  <c r="E297" i="9"/>
  <c r="D3" i="10" a="1"/>
  <c r="D3" i="10"/>
  <c r="E166" i="9" a="1"/>
  <c r="E166" i="9"/>
  <c r="E322" i="5" a="1"/>
  <c r="E322" i="5"/>
  <c r="D20" i="7" a="1"/>
  <c r="D20" i="7"/>
  <c r="E63" i="5" a="1"/>
  <c r="E63" i="5"/>
  <c r="E166" i="8" a="1"/>
  <c r="E166" i="8"/>
  <c r="E178" i="8" a="1"/>
  <c r="E178" i="8"/>
  <c r="D23" i="10" a="1"/>
  <c r="D23" i="10"/>
  <c r="E441" i="8" a="1"/>
  <c r="E441" i="8"/>
  <c r="E183" i="5" a="1"/>
  <c r="E183" i="5"/>
  <c r="E296" i="8" a="1"/>
  <c r="E296" i="8"/>
  <c r="E515" i="9" a="1"/>
  <c r="E515" i="9"/>
  <c r="E87" i="8" a="1"/>
  <c r="E87" i="8"/>
  <c r="E461" i="8" a="1"/>
  <c r="E461" i="8"/>
  <c r="E271" i="9" a="1"/>
  <c r="E271" i="9"/>
  <c r="E183" i="8" a="1"/>
  <c r="E183" i="8"/>
  <c r="E24" i="5" a="1"/>
  <c r="E24" i="5"/>
  <c r="E69" i="8" a="1"/>
  <c r="E69" i="8"/>
  <c r="E442" i="9" a="1"/>
  <c r="E442" i="9"/>
  <c r="E470" i="8" a="1"/>
  <c r="E470" i="8"/>
  <c r="E100" i="8" a="1"/>
  <c r="E100" i="8"/>
  <c r="E178" i="9" a="1"/>
  <c r="E178" i="9"/>
  <c r="E326" i="5" a="1"/>
  <c r="E326" i="5"/>
  <c r="E248" i="8" a="1"/>
  <c r="E248" i="8"/>
  <c r="D10" i="7" a="1"/>
  <c r="D10" i="7"/>
  <c r="E132" i="8" a="1"/>
  <c r="E132" i="8"/>
  <c r="E182" i="8" a="1"/>
  <c r="E182" i="8"/>
  <c r="E64" i="8" a="1"/>
  <c r="E64" i="8"/>
  <c r="E226" i="5" a="1"/>
  <c r="E226" i="5"/>
  <c r="E47" i="9" a="1"/>
  <c r="E47" i="9"/>
  <c r="E25" i="8" a="1"/>
  <c r="E25" i="8"/>
  <c r="E436" i="8" a="1"/>
  <c r="E436" i="8"/>
  <c r="E79" i="9" a="1"/>
  <c r="E79" i="9"/>
  <c r="E270" i="8" a="1"/>
  <c r="E270" i="8"/>
  <c r="E486" i="8" a="1"/>
  <c r="E486" i="8"/>
  <c r="E19" i="9" a="1"/>
  <c r="E19" i="9"/>
  <c r="E364" i="9" a="1"/>
  <c r="E364" i="9"/>
  <c r="D111" i="10" a="1"/>
  <c r="D111" i="10"/>
  <c r="E253" i="8" a="1"/>
  <c r="E253" i="8"/>
  <c r="E99" i="8" a="1"/>
  <c r="E99" i="8"/>
  <c r="E408" i="9" a="1"/>
  <c r="E408" i="9"/>
  <c r="D45" i="10" a="1"/>
  <c r="D45" i="10"/>
  <c r="E403" i="8" a="1"/>
  <c r="E403" i="8"/>
  <c r="E91" i="9" a="1"/>
  <c r="E91" i="9"/>
  <c r="E445" i="9" a="1"/>
  <c r="E445" i="9"/>
  <c r="E458" i="8" a="1"/>
  <c r="E458" i="8"/>
  <c r="E239" i="9" a="1"/>
  <c r="E239" i="9"/>
  <c r="E296" i="5" a="1"/>
  <c r="E296" i="5"/>
  <c r="D126" i="10" a="1"/>
  <c r="D126" i="10"/>
  <c r="E131" i="9" a="1"/>
  <c r="E131" i="9"/>
  <c r="E552" i="9" a="1"/>
  <c r="E552" i="9"/>
  <c r="E171" i="9" a="1"/>
  <c r="E171" i="9"/>
  <c r="D159" i="10" a="1"/>
  <c r="D159" i="10"/>
  <c r="E280" i="8" a="1"/>
  <c r="E280" i="8"/>
  <c r="E565" i="9" a="1"/>
  <c r="E565" i="9"/>
  <c r="E594" i="9" a="1"/>
  <c r="E594" i="9"/>
  <c r="E45" i="8" a="1"/>
  <c r="E45" i="8"/>
  <c r="E447" i="9" a="1"/>
  <c r="E447" i="9"/>
  <c r="E170" i="9" a="1"/>
  <c r="E170" i="9"/>
  <c r="E166" i="5" a="1"/>
  <c r="E166" i="5"/>
  <c r="D92" i="10" a="1"/>
  <c r="D92" i="10"/>
  <c r="E267" i="8" a="1"/>
  <c r="E267" i="8"/>
  <c r="E522" i="9" a="1"/>
  <c r="E522" i="9"/>
  <c r="E205" i="5" a="1"/>
  <c r="E205" i="5"/>
  <c r="E105" i="5" a="1"/>
  <c r="E105" i="5"/>
  <c r="E41" i="5" a="1"/>
  <c r="E41" i="5"/>
  <c r="E481" i="8" a="1"/>
  <c r="E481" i="8"/>
  <c r="E319" i="9" a="1"/>
  <c r="E319" i="9"/>
  <c r="E322" i="8" a="1"/>
  <c r="E322" i="8"/>
  <c r="E207" i="8" a="1"/>
  <c r="E207" i="8"/>
  <c r="D86" i="10" a="1"/>
  <c r="D86" i="10"/>
  <c r="E87" i="5" a="1"/>
  <c r="E87" i="5"/>
  <c r="E367" i="8" a="1"/>
  <c r="E367" i="8"/>
  <c r="E395" i="8" a="1"/>
  <c r="E395" i="8"/>
  <c r="E585" i="9" a="1"/>
  <c r="E585" i="9"/>
  <c r="E284" i="9" a="1"/>
  <c r="E284" i="9"/>
  <c r="D147" i="10" a="1"/>
  <c r="D147" i="10"/>
  <c r="E37" i="5" a="1"/>
  <c r="E37" i="5"/>
  <c r="D110" i="10" a="1"/>
  <c r="D110" i="10"/>
  <c r="E523" i="9" a="1"/>
  <c r="E523" i="9"/>
  <c r="E340" i="5" a="1"/>
  <c r="E340" i="5"/>
  <c r="E242" i="8" a="1"/>
  <c r="E242" i="8"/>
  <c r="E184" i="5" a="1"/>
  <c r="E184" i="5"/>
  <c r="E498" i="9" a="1"/>
  <c r="E498" i="9"/>
  <c r="E243" i="9" a="1"/>
  <c r="E243" i="9"/>
  <c r="E446" i="8" a="1"/>
  <c r="E446" i="8"/>
  <c r="E418" i="9" a="1"/>
  <c r="E418" i="9"/>
  <c r="E547" i="9" a="1"/>
  <c r="E547" i="9"/>
  <c r="E153" i="5" a="1"/>
  <c r="E153" i="5"/>
  <c r="E70" i="8" a="1"/>
  <c r="E70" i="8"/>
  <c r="E502" i="9" a="1"/>
  <c r="E502" i="9"/>
  <c r="D152" i="10" a="1"/>
  <c r="D152" i="10"/>
  <c r="E99" i="5" a="1"/>
  <c r="E99" i="5"/>
  <c r="E319" i="5" a="1"/>
  <c r="E319" i="5"/>
  <c r="E130" i="9" a="1"/>
  <c r="E130" i="9"/>
  <c r="E75" i="5" a="1"/>
  <c r="E75" i="5"/>
  <c r="E396" i="8" a="1"/>
  <c r="E396" i="8"/>
  <c r="E588" i="9" a="1"/>
  <c r="E588" i="9"/>
  <c r="E312" i="5" a="1"/>
  <c r="E312" i="5"/>
  <c r="E114" i="8" a="1"/>
  <c r="E114" i="8"/>
  <c r="D122" i="10" a="1"/>
  <c r="D122" i="10"/>
  <c r="E126" i="8" a="1"/>
  <c r="E126" i="8"/>
  <c r="E521" i="9" a="1"/>
  <c r="E521" i="9"/>
  <c r="E399" i="8" a="1"/>
  <c r="E399" i="8"/>
  <c r="E145" i="5" a="1"/>
  <c r="E145" i="5"/>
  <c r="D16" i="7" a="1"/>
  <c r="D16" i="7"/>
  <c r="E489" i="9" a="1"/>
  <c r="E489" i="9"/>
  <c r="E153" i="8" a="1"/>
  <c r="E153" i="8"/>
  <c r="E268" i="9" a="1"/>
  <c r="E268" i="9"/>
  <c r="E299" i="9" a="1"/>
  <c r="E299" i="9"/>
  <c r="D182" i="10" a="1"/>
  <c r="D182" i="10"/>
  <c r="D2" i="12" a="1"/>
  <c r="D2" i="12"/>
  <c r="E110" i="5" a="1"/>
  <c r="E110" i="5"/>
  <c r="D15" i="10" a="1"/>
  <c r="D15" i="10"/>
  <c r="E224" i="9" a="1"/>
  <c r="E224" i="9"/>
  <c r="E70" i="9" a="1"/>
  <c r="E70" i="9"/>
  <c r="E83" i="9" a="1"/>
  <c r="E83" i="9"/>
  <c r="E465" i="9" a="1"/>
  <c r="E465" i="9"/>
  <c r="E122" i="5" a="1"/>
  <c r="E122" i="5"/>
  <c r="E590" i="9" a="1"/>
  <c r="E590" i="9"/>
  <c r="D3" i="7" a="1"/>
  <c r="D3" i="7"/>
  <c r="E275" i="9" a="1"/>
  <c r="E275" i="9"/>
  <c r="E289" i="5" a="1"/>
  <c r="E289" i="5"/>
  <c r="E374" i="8" a="1"/>
  <c r="E374" i="8"/>
  <c r="E60" i="8" a="1"/>
  <c r="E60" i="8"/>
  <c r="E140" i="8" a="1"/>
  <c r="E140" i="8"/>
  <c r="E83" i="5" a="1"/>
  <c r="E83" i="5"/>
  <c r="E192" i="9" a="1"/>
  <c r="E192" i="9"/>
  <c r="E264" i="8" a="1"/>
  <c r="E264" i="8"/>
  <c r="D178" i="10" a="1"/>
  <c r="D178" i="10"/>
  <c r="D135" i="10" a="1"/>
  <c r="D135" i="10"/>
  <c r="E88" i="8" a="1"/>
  <c r="E88" i="8"/>
  <c r="D121" i="10" a="1"/>
  <c r="D121" i="10"/>
  <c r="E439" i="8" a="1"/>
  <c r="E439" i="8"/>
  <c r="D28" i="10" a="1"/>
  <c r="D28" i="10"/>
  <c r="E107" i="8" a="1"/>
  <c r="E107" i="8"/>
  <c r="E204" i="5" a="1"/>
  <c r="E204" i="5"/>
  <c r="E278" i="8" a="1"/>
  <c r="E278" i="8"/>
  <c r="E81" i="8" a="1"/>
  <c r="E81" i="8"/>
  <c r="E482" i="9" a="1"/>
  <c r="E482" i="9"/>
  <c r="E308" i="5" a="1"/>
  <c r="E308" i="5"/>
  <c r="E182" i="5" a="1"/>
  <c r="E182" i="5"/>
  <c r="E193" i="9" a="1"/>
  <c r="E193" i="9"/>
  <c r="D72" i="10" a="1"/>
  <c r="D72" i="10"/>
  <c r="E395" i="9" a="1"/>
  <c r="E395" i="9"/>
  <c r="E397" i="8" a="1"/>
  <c r="E397" i="8"/>
  <c r="E173" i="9" a="1"/>
  <c r="E173" i="9"/>
  <c r="D82" i="10" a="1"/>
  <c r="D82" i="10"/>
  <c r="E385" i="9" a="1"/>
  <c r="E385" i="9"/>
  <c r="E334" i="9" a="1"/>
  <c r="E334" i="9"/>
  <c r="E152" i="5" a="1"/>
  <c r="E152" i="5"/>
  <c r="E431" i="9" a="1"/>
  <c r="E431" i="9"/>
  <c r="D165" i="10" a="1"/>
  <c r="D165" i="10"/>
  <c r="E129" i="5" a="1"/>
  <c r="E129" i="5"/>
  <c r="E213" i="9" a="1"/>
  <c r="E213" i="9"/>
  <c r="E100" i="9" a="1"/>
  <c r="E100" i="9"/>
  <c r="E432" i="8" a="1"/>
  <c r="E432" i="8"/>
  <c r="E463" i="8" a="1"/>
  <c r="E463" i="8"/>
  <c r="E344" i="5" a="1"/>
  <c r="E344" i="5"/>
  <c r="E144" i="5" a="1"/>
  <c r="E144" i="5"/>
  <c r="E172" i="9" a="1"/>
  <c r="E172" i="9"/>
  <c r="D170" i="10" a="1"/>
  <c r="D170" i="10"/>
  <c r="D133" i="10" a="1"/>
  <c r="D133" i="10"/>
  <c r="E407" i="8" a="1"/>
  <c r="E407" i="8"/>
  <c r="E156" i="8" a="1"/>
  <c r="E156" i="8"/>
  <c r="E60" i="9" a="1"/>
  <c r="E60" i="9"/>
  <c r="E198" i="8" a="1"/>
  <c r="E198" i="8"/>
  <c r="D103" i="10" a="1"/>
  <c r="D103" i="10"/>
  <c r="E458" i="9" a="1"/>
  <c r="E458" i="9"/>
  <c r="E38" i="5" a="1"/>
  <c r="E38" i="5"/>
  <c r="E105" i="9" a="1"/>
  <c r="E105" i="9"/>
  <c r="E446" i="9" a="1"/>
  <c r="E446" i="9"/>
  <c r="D4" i="6" a="1"/>
  <c r="D4" i="6"/>
  <c r="E337" i="8" a="1"/>
  <c r="E337" i="8"/>
  <c r="E331" i="9" a="1"/>
  <c r="E331" i="9"/>
  <c r="E485" i="8" a="1"/>
  <c r="E485" i="8"/>
  <c r="E432" i="9" a="1"/>
  <c r="E432" i="9"/>
  <c r="E306" i="5" a="1"/>
  <c r="E306" i="5"/>
  <c r="E425" i="9" a="1"/>
  <c r="E425" i="9"/>
  <c r="E297" i="5" a="1"/>
  <c r="E297" i="5"/>
  <c r="E6" i="8" a="1"/>
  <c r="E6" i="8"/>
  <c r="D106" i="10" a="1"/>
  <c r="D106" i="10"/>
  <c r="E209" i="8" a="1"/>
  <c r="E209" i="8"/>
  <c r="E264" i="5" a="1"/>
  <c r="E264" i="5"/>
  <c r="E10" i="8" a="1"/>
  <c r="E10" i="8"/>
  <c r="D173" i="10" a="1"/>
  <c r="D173" i="10"/>
  <c r="E202" i="8" a="1"/>
  <c r="E202" i="8"/>
  <c r="D5" i="6" a="1"/>
  <c r="D5" i="6"/>
  <c r="E323" i="9" a="1"/>
  <c r="E323" i="9"/>
  <c r="E220" i="5" a="1"/>
  <c r="E220" i="5"/>
  <c r="E426" i="8" a="1"/>
  <c r="E426" i="8"/>
  <c r="E65" i="9" a="1"/>
  <c r="E65" i="9"/>
  <c r="E29" i="9" a="1"/>
  <c r="E29" i="9"/>
  <c r="E85" i="9" a="1"/>
  <c r="E85" i="9"/>
  <c r="E116" i="9" a="1"/>
  <c r="E116" i="9"/>
  <c r="E176" i="8" a="1"/>
  <c r="E176" i="8"/>
  <c r="E295" i="5" a="1"/>
  <c r="E295" i="5"/>
  <c r="E73" i="8" a="1"/>
  <c r="E73" i="8"/>
  <c r="E444" i="9" a="1"/>
  <c r="E444" i="9"/>
  <c r="E218" i="8" a="1"/>
  <c r="E218" i="8"/>
  <c r="E372" i="9" a="1"/>
  <c r="E372" i="9"/>
  <c r="D12" i="12" a="1"/>
  <c r="D12" i="12"/>
  <c r="E211" i="5" a="1"/>
  <c r="E211" i="5"/>
  <c r="E198" i="9" a="1"/>
  <c r="E198" i="9"/>
  <c r="E375" i="9" a="1"/>
  <c r="E375" i="9"/>
  <c r="E425" i="8" a="1"/>
  <c r="E425" i="8"/>
  <c r="E252" i="8" a="1"/>
  <c r="E252" i="8"/>
  <c r="E217" i="8" a="1"/>
  <c r="E217" i="8"/>
  <c r="E391" i="8" a="1"/>
  <c r="E391" i="8"/>
  <c r="E462" i="9" a="1"/>
  <c r="E462" i="9"/>
  <c r="E52" i="8" a="1"/>
  <c r="E52" i="8"/>
  <c r="E228" i="9" a="1"/>
  <c r="E228" i="9"/>
  <c r="E531" i="9" a="1"/>
  <c r="E531" i="9"/>
  <c r="E235" i="9" a="1"/>
  <c r="E235" i="9"/>
  <c r="E287" i="5" a="1"/>
  <c r="E287" i="5"/>
  <c r="D49" i="10" a="1"/>
  <c r="D49" i="10"/>
  <c r="E150" i="9" a="1"/>
  <c r="E150" i="9"/>
  <c r="E20" i="5" a="1"/>
  <c r="E20" i="5"/>
  <c r="E159" i="8" a="1"/>
  <c r="E159" i="8"/>
  <c r="D96" i="10" a="1"/>
  <c r="D96" i="10"/>
  <c r="E301" i="5" a="1"/>
  <c r="E301" i="5"/>
  <c r="D7" i="7" a="1"/>
  <c r="D7" i="7"/>
  <c r="E291" i="5" a="1"/>
  <c r="E291" i="5"/>
  <c r="D136" i="10" a="1"/>
  <c r="D136" i="10"/>
  <c r="E90" i="9" a="1"/>
  <c r="E90" i="9"/>
  <c r="E30" i="9" a="1"/>
  <c r="E30" i="9"/>
  <c r="D30" i="10" a="1"/>
  <c r="D30" i="10"/>
  <c r="E373" i="8" a="1"/>
  <c r="E373" i="8"/>
  <c r="E90" i="8" a="1"/>
  <c r="E90" i="8"/>
  <c r="E417" i="9" a="1"/>
  <c r="E417" i="9"/>
  <c r="E239" i="8" a="1"/>
  <c r="E239" i="8"/>
  <c r="D62" i="10" a="1"/>
  <c r="D62" i="10"/>
  <c r="E21" i="8" a="1"/>
  <c r="E21" i="8"/>
  <c r="E174" i="9" a="1"/>
  <c r="E174" i="9"/>
  <c r="E534" i="9" a="1"/>
  <c r="E534" i="9"/>
  <c r="E495" i="8" a="1"/>
  <c r="E495" i="8"/>
  <c r="E208" i="9" a="1"/>
  <c r="E208" i="9"/>
  <c r="E4" i="8" a="1"/>
  <c r="E4" i="8"/>
  <c r="E47" i="8" a="1"/>
  <c r="E47" i="8"/>
  <c r="E292" i="5" a="1"/>
  <c r="E292" i="5"/>
  <c r="D18" i="10" a="1"/>
  <c r="D18" i="10"/>
  <c r="E487" i="8" a="1"/>
  <c r="E487" i="8"/>
  <c r="E103" i="9" a="1"/>
  <c r="E103" i="9"/>
  <c r="E382" i="9" a="1"/>
  <c r="E382" i="9"/>
  <c r="E271" i="5" a="1"/>
  <c r="E271" i="5"/>
  <c r="E312" i="9" a="1"/>
  <c r="E312" i="9"/>
  <c r="D11" i="12" a="1"/>
  <c r="D11" i="12"/>
  <c r="E93" i="9" a="1"/>
  <c r="E93" i="9"/>
  <c r="E36" i="9" a="1"/>
  <c r="E36" i="9"/>
  <c r="D64" i="10" a="1"/>
  <c r="D64" i="10"/>
  <c r="E164" i="8" a="1"/>
  <c r="E164" i="8"/>
  <c r="E352" i="9" a="1"/>
  <c r="E352" i="9"/>
  <c r="E567" i="9" a="1"/>
  <c r="E567" i="9"/>
  <c r="E88" i="5" a="1"/>
  <c r="E88" i="5"/>
  <c r="E203" i="8" a="1"/>
  <c r="E203" i="8"/>
  <c r="E394" i="9" a="1"/>
  <c r="E394" i="9"/>
  <c r="E476" i="8" a="1"/>
  <c r="E476" i="8"/>
  <c r="E334" i="5" a="1"/>
  <c r="E334" i="5"/>
  <c r="E352" i="8" a="1"/>
  <c r="E352" i="8"/>
  <c r="E159" i="5" a="1"/>
  <c r="E159" i="5"/>
  <c r="E288" i="5" a="1"/>
  <c r="E288" i="5"/>
  <c r="E114" i="9" a="1"/>
  <c r="E114" i="9"/>
  <c r="E272" i="8" a="1"/>
  <c r="E272" i="8"/>
  <c r="E53" i="8" a="1"/>
  <c r="E53" i="8"/>
  <c r="E245" i="9" a="1"/>
  <c r="E245" i="9"/>
  <c r="E294" i="5" a="1"/>
  <c r="E294" i="5"/>
  <c r="E355" i="9" a="1"/>
  <c r="E355" i="9"/>
  <c r="E409" i="9" a="1"/>
  <c r="E409" i="9"/>
  <c r="E129" i="8" a="1"/>
  <c r="E129" i="8"/>
  <c r="E351" i="9" a="1"/>
  <c r="E351" i="9"/>
  <c r="E265" i="5" a="1"/>
  <c r="E265" i="5"/>
  <c r="E348" i="5" a="1"/>
  <c r="E348" i="5"/>
  <c r="D71" i="10" a="1"/>
  <c r="D71" i="10"/>
  <c r="E192" i="8" a="1"/>
  <c r="E192" i="8"/>
  <c r="E242" i="9" a="1"/>
  <c r="E242" i="9"/>
  <c r="E76" i="5" a="1"/>
  <c r="E76" i="5"/>
  <c r="E203" i="9" a="1"/>
  <c r="E203" i="9"/>
  <c r="E137" i="9" a="1"/>
  <c r="E137" i="9"/>
  <c r="D13" i="6" a="1"/>
  <c r="D13" i="6"/>
  <c r="D7" i="12" a="1"/>
  <c r="D7" i="12"/>
  <c r="E202" i="9" a="1"/>
  <c r="E202" i="9"/>
  <c r="E102" i="8" a="1"/>
  <c r="E102" i="8"/>
  <c r="E361" i="9" a="1"/>
  <c r="E361" i="9"/>
  <c r="E411" i="8" a="1"/>
  <c r="E411" i="8"/>
  <c r="E66" i="8" a="1"/>
  <c r="E66" i="8"/>
  <c r="E162" i="9" a="1"/>
  <c r="E162" i="9"/>
  <c r="E60" i="5" a="1"/>
  <c r="E60" i="5"/>
  <c r="E119" i="8" a="1"/>
  <c r="E119" i="8"/>
  <c r="E66" i="9" a="1"/>
  <c r="E66" i="9"/>
  <c r="E501" i="8" a="1"/>
  <c r="E501" i="8"/>
  <c r="E488" i="8" a="1"/>
  <c r="E488" i="8"/>
  <c r="E499" i="9" a="1"/>
  <c r="E499" i="9"/>
  <c r="E199" i="8" a="1"/>
  <c r="E199" i="8"/>
  <c r="E21" i="9" a="1"/>
  <c r="E21" i="9"/>
  <c r="E120" i="5" a="1"/>
  <c r="E120" i="5"/>
  <c r="E55" i="5" a="1"/>
  <c r="E55" i="5"/>
  <c r="E227" i="8" a="1"/>
  <c r="E227" i="8"/>
  <c r="E273" i="5" a="1"/>
  <c r="E273" i="5"/>
  <c r="E423" i="8" a="1"/>
  <c r="E423" i="8"/>
  <c r="D168" i="10" a="1"/>
  <c r="D168" i="10"/>
  <c r="E80" i="9" a="1"/>
  <c r="E80" i="9"/>
  <c r="E331" i="8" a="1"/>
  <c r="E331" i="8"/>
  <c r="D13" i="12" a="1"/>
  <c r="D13" i="12"/>
  <c r="E448" i="9" a="1"/>
  <c r="E448" i="9"/>
  <c r="E384" i="9" a="1"/>
  <c r="E384" i="9"/>
  <c r="E13" i="8" a="1"/>
  <c r="E13" i="8"/>
  <c r="E443" i="9" a="1"/>
  <c r="E443" i="9"/>
  <c r="D41" i="10" a="1"/>
  <c r="D41" i="10"/>
  <c r="E101" i="8" a="1"/>
  <c r="E101" i="8"/>
  <c r="D67" i="10" a="1"/>
  <c r="D67" i="10"/>
  <c r="E278" i="9" a="1"/>
  <c r="E278" i="9"/>
  <c r="E273" i="8" a="1"/>
  <c r="E273" i="8"/>
  <c r="D185" i="10" a="1"/>
  <c r="D185" i="10"/>
  <c r="E27" i="8" a="1"/>
  <c r="E27" i="8"/>
  <c r="E305" i="9" a="1"/>
  <c r="E305" i="9"/>
  <c r="E11" i="9" a="1"/>
  <c r="E11" i="9"/>
  <c r="E128" i="5" a="1"/>
  <c r="E128" i="5"/>
  <c r="E21" i="5" a="1"/>
  <c r="E21" i="5"/>
  <c r="E107" i="9" a="1"/>
  <c r="E107" i="9"/>
  <c r="E452" i="9" a="1"/>
  <c r="E452" i="9"/>
  <c r="E285" i="8" a="1"/>
  <c r="E285" i="8"/>
  <c r="E246" i="5" a="1"/>
  <c r="E246" i="5"/>
  <c r="E387" i="9" a="1"/>
  <c r="E387" i="9"/>
  <c r="E308" i="8" a="1"/>
  <c r="E308" i="8"/>
  <c r="D56" i="10" a="1"/>
  <c r="D56" i="10"/>
  <c r="D113" i="10" a="1"/>
  <c r="D113" i="10"/>
  <c r="E120" i="9" a="1"/>
  <c r="E120" i="9"/>
  <c r="E84" i="9" a="1"/>
  <c r="E84" i="9"/>
  <c r="E437" i="9" a="1"/>
  <c r="E437" i="9"/>
  <c r="E55" i="8" a="1"/>
  <c r="E55" i="8"/>
  <c r="D97" i="10" a="1"/>
  <c r="D97" i="10"/>
  <c r="E50" i="9" a="1"/>
  <c r="E50" i="9"/>
  <c r="E9" i="5" a="1"/>
  <c r="E9" i="5"/>
  <c r="D16" i="10" a="1"/>
  <c r="D16" i="10"/>
  <c r="E361" i="8" a="1"/>
  <c r="E361" i="8"/>
  <c r="D13" i="10" a="1"/>
  <c r="D13" i="10"/>
  <c r="E338" i="5" a="1"/>
  <c r="E338" i="5"/>
  <c r="E12" i="8" a="1"/>
  <c r="E12" i="8"/>
  <c r="E440" i="9" a="1"/>
  <c r="E440" i="9"/>
  <c r="E355" i="8" a="1"/>
  <c r="E355" i="8"/>
  <c r="E298" i="9" a="1"/>
  <c r="E298" i="9"/>
  <c r="E216" i="9" a="1"/>
  <c r="E216" i="9"/>
  <c r="E111" i="9" a="1"/>
  <c r="E111" i="9"/>
  <c r="D35" i="10" a="1"/>
  <c r="D35" i="10"/>
  <c r="E212" i="9" a="1"/>
  <c r="E212" i="9"/>
  <c r="E104" i="5" a="1"/>
  <c r="E104" i="5"/>
  <c r="E357" i="9" a="1"/>
  <c r="E357" i="9"/>
  <c r="E396" i="9" a="1"/>
  <c r="E396" i="9"/>
  <c r="E56" i="5" a="1"/>
  <c r="E56" i="5"/>
  <c r="E343" i="9" a="1"/>
  <c r="E343" i="9"/>
  <c r="E219" i="5" a="1"/>
  <c r="E219" i="5"/>
  <c r="E289" i="9" a="1"/>
  <c r="E289" i="9"/>
  <c r="E371" i="8" a="1"/>
  <c r="E371" i="8"/>
  <c r="E141" i="8" a="1"/>
  <c r="E141" i="8"/>
  <c r="D26" i="10" a="1"/>
  <c r="D26" i="10"/>
  <c r="E30" i="8" a="1"/>
  <c r="E30" i="8"/>
  <c r="D142" i="10" a="1"/>
  <c r="D142" i="10"/>
  <c r="E169" i="9" a="1"/>
  <c r="E169" i="9"/>
  <c r="E434" i="9" a="1"/>
  <c r="E434" i="9"/>
  <c r="D38" i="10" a="1"/>
  <c r="D38" i="10"/>
  <c r="E4" i="9" a="1"/>
  <c r="E4" i="9"/>
  <c r="E132" i="5" a="1"/>
  <c r="E132" i="5"/>
  <c r="E93" i="8" a="1"/>
  <c r="E93" i="8"/>
  <c r="E89" i="8" a="1"/>
  <c r="E89" i="8"/>
  <c r="E378" i="9" a="1"/>
  <c r="E378" i="9"/>
  <c r="E187" i="9" a="1"/>
  <c r="E187" i="9"/>
  <c r="E524" i="9" a="1"/>
  <c r="E524" i="9"/>
  <c r="E7" i="8" a="1"/>
  <c r="E7" i="8"/>
  <c r="E213" i="5" a="1"/>
  <c r="E213" i="5"/>
  <c r="E226" i="9" a="1"/>
  <c r="E226" i="9"/>
  <c r="E399" i="9" a="1"/>
  <c r="E399" i="9"/>
  <c r="E279" i="5" a="1"/>
  <c r="E279" i="5"/>
  <c r="E72" i="8" a="1"/>
  <c r="E72" i="8"/>
  <c r="E157" i="8" a="1"/>
  <c r="E157" i="8"/>
  <c r="E171" i="8" a="1"/>
  <c r="E171" i="8"/>
  <c r="E283" i="9" a="1"/>
  <c r="E283" i="9"/>
  <c r="E448" i="8" a="1"/>
  <c r="E448" i="8"/>
  <c r="E500" i="9" a="1"/>
  <c r="E500" i="9"/>
  <c r="D54" i="10" a="1"/>
  <c r="D54" i="10"/>
  <c r="E436" i="9" a="1"/>
  <c r="E436" i="9"/>
  <c r="E42" i="8" a="1"/>
  <c r="E42" i="8"/>
  <c r="E57" i="9" a="1"/>
  <c r="E57" i="9"/>
  <c r="E248" i="9" a="1"/>
  <c r="E248" i="9"/>
  <c r="E130" i="5" a="1"/>
  <c r="E130" i="5"/>
  <c r="D172" i="10" a="1"/>
  <c r="D172" i="10"/>
  <c r="E214" i="8" a="1"/>
  <c r="E214" i="8"/>
  <c r="E251" i="9" a="1"/>
  <c r="E251" i="9"/>
  <c r="E233" i="5" a="1"/>
  <c r="E233" i="5"/>
  <c r="E257" i="9" a="1"/>
  <c r="E257" i="9"/>
  <c r="E27" i="9" a="1"/>
  <c r="E27" i="9"/>
  <c r="E196" i="5" a="1"/>
  <c r="E196" i="5"/>
  <c r="E293" i="8" a="1"/>
  <c r="E293" i="8"/>
  <c r="E282" i="9" a="1"/>
  <c r="E282" i="9"/>
  <c r="E75" i="9" a="1"/>
  <c r="E75" i="9"/>
  <c r="E32" i="5" a="1"/>
  <c r="E32" i="5"/>
  <c r="E392" i="8" a="1"/>
  <c r="E392" i="8"/>
  <c r="E454" i="8" a="1"/>
  <c r="E454" i="8"/>
  <c r="E471" i="9" a="1"/>
  <c r="E471" i="9"/>
  <c r="E45" i="5" a="1"/>
  <c r="E45" i="5"/>
  <c r="E465" i="8" a="1"/>
  <c r="E465" i="8"/>
  <c r="E104" i="9" a="1"/>
  <c r="E104" i="9"/>
  <c r="E554" i="9" a="1"/>
  <c r="E554" i="9"/>
  <c r="E402" i="9" a="1"/>
  <c r="E402" i="9"/>
  <c r="E367" i="9" a="1"/>
  <c r="E367" i="9"/>
  <c r="E243" i="5" a="1"/>
  <c r="E243" i="5"/>
  <c r="E317" i="5" a="1"/>
  <c r="E317" i="5"/>
  <c r="E433" i="8" a="1"/>
  <c r="E433" i="8"/>
  <c r="E201" i="8" a="1"/>
  <c r="E201" i="8"/>
  <c r="E391" i="9" a="1"/>
  <c r="E391" i="9"/>
  <c r="E184" i="9" a="1"/>
  <c r="E184" i="9"/>
  <c r="E106" i="5" a="1"/>
  <c r="E106" i="5"/>
  <c r="E173" i="5" a="1"/>
  <c r="E173" i="5"/>
  <c r="E247" i="8" a="1"/>
  <c r="E247" i="8"/>
  <c r="E250" i="8" a="1"/>
  <c r="E250" i="8"/>
  <c r="D102" i="10" a="1"/>
  <c r="D102" i="10"/>
  <c r="E437" i="8" a="1"/>
  <c r="E437" i="8"/>
  <c r="E239" i="5" a="1"/>
  <c r="E239" i="5"/>
  <c r="E402" i="8" a="1"/>
  <c r="E402" i="8"/>
  <c r="E304" i="9" a="1"/>
  <c r="E304" i="9"/>
  <c r="E337" i="5" a="1"/>
  <c r="E337" i="5"/>
  <c r="E344" i="9" a="1"/>
  <c r="E344" i="9"/>
  <c r="E267" i="9" a="1"/>
  <c r="E267" i="9"/>
  <c r="E368" i="9" a="1"/>
  <c r="E368" i="9"/>
  <c r="E180" i="9" a="1"/>
  <c r="E180" i="9"/>
  <c r="E189" i="9" a="1"/>
  <c r="E189" i="9"/>
  <c r="D17" i="7" a="1"/>
  <c r="D17" i="7"/>
  <c r="E406" i="9" a="1"/>
  <c r="E406" i="9"/>
  <c r="E354" i="9" a="1"/>
  <c r="E354" i="9"/>
  <c r="E311" i="9" a="1"/>
  <c r="E311" i="9"/>
  <c r="E563" i="9" a="1"/>
  <c r="E563" i="9"/>
  <c r="E163" i="5" a="1"/>
  <c r="E163" i="5"/>
  <c r="E281" i="8" a="1"/>
  <c r="E281" i="8"/>
  <c r="E110" i="9" a="1"/>
  <c r="E110" i="9"/>
  <c r="D148" i="10" a="1"/>
  <c r="D148" i="10"/>
  <c r="D73" i="10" a="1"/>
  <c r="D73" i="10"/>
  <c r="E146" i="9" a="1"/>
  <c r="E146" i="9"/>
  <c r="E477" i="8" a="1"/>
  <c r="E477" i="8"/>
  <c r="D22" i="10" a="1"/>
  <c r="D22" i="10"/>
  <c r="E510" i="9" a="1"/>
  <c r="E510" i="9"/>
  <c r="E297" i="8" a="1"/>
  <c r="E297" i="8"/>
  <c r="D33" i="10" a="1"/>
  <c r="D33" i="10"/>
  <c r="E414" i="9" a="1"/>
  <c r="E414" i="9"/>
  <c r="E598" i="9" a="1"/>
  <c r="E598" i="9"/>
  <c r="E341" i="5" a="1"/>
  <c r="E341" i="5"/>
  <c r="D3" i="6" a="1"/>
  <c r="D3" i="6"/>
  <c r="E210" i="8" a="1"/>
  <c r="E210" i="8"/>
  <c r="E342" i="5" a="1"/>
  <c r="E342" i="5"/>
  <c r="D105" i="10" a="1"/>
  <c r="D105" i="10"/>
  <c r="E255" i="8" a="1"/>
  <c r="E255" i="8"/>
  <c r="D6" i="10" a="1"/>
  <c r="D6" i="10"/>
  <c r="E484" i="9" a="1"/>
  <c r="E484" i="9"/>
  <c r="E15" i="9" a="1"/>
  <c r="E15" i="9"/>
  <c r="E164" i="9" a="1"/>
  <c r="E164" i="9"/>
  <c r="E246" i="8" a="1"/>
  <c r="E246" i="8"/>
  <c r="F503" i="8" a="1"/>
  <c r="F503" i="8"/>
  <c r="F218" i="8" a="1"/>
  <c r="F218" i="8"/>
  <c r="F366" i="9" a="1"/>
  <c r="F366" i="9"/>
  <c r="F427" i="8" a="1"/>
  <c r="F427" i="8"/>
  <c r="F280" i="5" a="1"/>
  <c r="F280" i="5"/>
  <c r="F248" i="5" a="1"/>
  <c r="F248" i="5"/>
  <c r="F253" i="5" a="1"/>
  <c r="F253" i="5"/>
  <c r="F570" i="9" a="1"/>
  <c r="F570" i="9"/>
  <c r="F314" i="9" a="1"/>
  <c r="F314" i="9"/>
  <c r="F49" i="5" a="1"/>
  <c r="F49" i="5"/>
  <c r="F56" i="9" a="1"/>
  <c r="F56" i="9"/>
  <c r="E168" i="8" a="1"/>
  <c r="E168" i="8"/>
  <c r="E333" i="8" a="1"/>
  <c r="E333" i="8"/>
  <c r="E599" i="9" a="1"/>
  <c r="E599" i="9"/>
  <c r="E223" i="5" a="1"/>
  <c r="E223" i="5"/>
  <c r="E538" i="9" a="1"/>
  <c r="E538" i="9"/>
  <c r="E272" i="5" a="1"/>
  <c r="E272" i="5"/>
  <c r="E438" i="8" a="1"/>
  <c r="E438" i="8"/>
  <c r="E433" i="9" a="1"/>
  <c r="E433" i="9"/>
  <c r="E102" i="5" a="1"/>
  <c r="E102" i="5"/>
  <c r="E464" i="8" a="1"/>
  <c r="E464" i="8"/>
  <c r="E86" i="9" a="1"/>
  <c r="E86" i="9"/>
  <c r="E206" i="5" a="1"/>
  <c r="E206" i="5"/>
  <c r="D149" i="10" a="1"/>
  <c r="D149" i="10"/>
  <c r="E68" i="9" a="1"/>
  <c r="E68" i="9"/>
  <c r="E109" i="5" a="1"/>
  <c r="E109" i="5"/>
  <c r="E84" i="8" a="1"/>
  <c r="E84" i="8"/>
  <c r="E160" i="9" a="1"/>
  <c r="E160" i="9"/>
  <c r="E246" i="9" a="1"/>
  <c r="E246" i="9"/>
  <c r="E254" i="5" a="1"/>
  <c r="E254" i="5"/>
  <c r="E2" i="9" a="1"/>
  <c r="E2" i="9"/>
  <c r="D31" i="10" a="1"/>
  <c r="D31" i="10"/>
  <c r="E233" i="8" a="1"/>
  <c r="E233" i="8"/>
  <c r="E255" i="5" a="1"/>
  <c r="E255" i="5"/>
  <c r="E112" i="8" a="1"/>
  <c r="E112" i="8"/>
  <c r="E54" i="8" a="1"/>
  <c r="E54" i="8"/>
  <c r="E74" i="9" a="1"/>
  <c r="E74" i="9"/>
  <c r="D50" i="10" a="1"/>
  <c r="D50" i="10"/>
  <c r="E286" i="8" a="1"/>
  <c r="E286" i="8"/>
  <c r="E14" i="8" a="1"/>
  <c r="E14" i="8"/>
  <c r="E264" i="9" a="1"/>
  <c r="E264" i="9"/>
  <c r="E188" i="9" a="1"/>
  <c r="E188" i="9"/>
  <c r="E226" i="8" a="1"/>
  <c r="E226" i="8"/>
  <c r="E253" i="5" a="1"/>
  <c r="E253" i="5"/>
  <c r="E263" i="8" a="1"/>
  <c r="E263" i="8"/>
  <c r="E151" i="9" a="1"/>
  <c r="E151" i="9"/>
  <c r="E85" i="5" a="1"/>
  <c r="E85" i="5"/>
  <c r="E600" i="9" a="1"/>
  <c r="E600" i="9"/>
  <c r="D83" i="10" a="1"/>
  <c r="D83" i="10"/>
  <c r="E124" i="5" a="1"/>
  <c r="E124" i="5"/>
  <c r="E175" i="8" a="1"/>
  <c r="E175" i="8"/>
  <c r="E53" i="5" a="1"/>
  <c r="E53" i="5"/>
  <c r="E461" i="9" a="1"/>
  <c r="E461" i="9"/>
  <c r="E495" i="9" a="1"/>
  <c r="E495" i="9"/>
  <c r="E26" i="5" a="1"/>
  <c r="E26" i="5"/>
  <c r="E429" i="8" a="1"/>
  <c r="E429" i="8"/>
  <c r="E38" i="9" a="1"/>
  <c r="E38" i="9"/>
  <c r="E142" i="5" a="1"/>
  <c r="E142" i="5"/>
  <c r="E419" i="8" a="1"/>
  <c r="E419" i="8"/>
  <c r="D12" i="6" a="1"/>
  <c r="D12" i="6"/>
  <c r="E127" i="8" a="1"/>
  <c r="E127" i="8"/>
  <c r="E572" i="9" a="1"/>
  <c r="E572" i="9"/>
  <c r="E50" i="5" a="1"/>
  <c r="E50" i="5"/>
  <c r="E353" i="8" a="1"/>
  <c r="E353" i="8"/>
  <c r="E113" i="5" a="1"/>
  <c r="E113" i="5"/>
  <c r="E204" i="8" a="1"/>
  <c r="E204" i="8"/>
  <c r="E134" i="9" a="1"/>
  <c r="E134" i="9"/>
  <c r="D124" i="10" a="1"/>
  <c r="D124" i="10"/>
  <c r="E56" i="9" a="1"/>
  <c r="E56" i="9"/>
  <c r="E445" i="8" a="1"/>
  <c r="E445" i="8"/>
  <c r="E215" i="5" a="1"/>
  <c r="E215" i="5"/>
  <c r="F191" i="9" a="1"/>
  <c r="F191" i="9"/>
  <c r="F165" i="9" a="1"/>
  <c r="F165" i="9"/>
  <c r="F302" i="5" a="1"/>
  <c r="F302" i="5"/>
  <c r="F28" i="8" a="1"/>
  <c r="F28" i="8"/>
  <c r="F296" i="8" a="1"/>
  <c r="F296" i="8"/>
  <c r="F430" i="8" a="1"/>
  <c r="F430" i="8"/>
  <c r="F53" i="9" a="1"/>
  <c r="F53" i="9"/>
  <c r="F213" i="9" a="1"/>
  <c r="F213" i="9"/>
  <c r="E110" i="10" a="1"/>
  <c r="E110" i="10"/>
  <c r="F64" i="8" a="1"/>
  <c r="F64" i="8"/>
  <c r="F269" i="9" a="1"/>
  <c r="F269" i="9"/>
  <c r="E421" i="8" a="1"/>
  <c r="E421" i="8"/>
  <c r="E95" i="9" a="1"/>
  <c r="E95" i="9"/>
  <c r="E180" i="8" a="1"/>
  <c r="E180" i="8"/>
  <c r="E493" i="8" a="1"/>
  <c r="E493" i="8"/>
  <c r="E231" i="5" a="1"/>
  <c r="E231" i="5"/>
  <c r="D90" i="10" a="1"/>
  <c r="D90" i="10"/>
  <c r="E245" i="8" a="1"/>
  <c r="E245" i="8"/>
  <c r="E499" i="8" a="1"/>
  <c r="E499" i="8"/>
  <c r="E460" i="8" a="1"/>
  <c r="E460" i="8"/>
  <c r="E141" i="9" a="1"/>
  <c r="E141" i="9"/>
  <c r="F314" i="5" a="1"/>
  <c r="F314" i="5"/>
  <c r="F343" i="8" a="1"/>
  <c r="F343" i="8"/>
  <c r="F551" i="9" a="1"/>
  <c r="F551" i="9"/>
  <c r="F525" i="9" a="1"/>
  <c r="F525" i="9"/>
  <c r="F162" i="5" a="1"/>
  <c r="F162" i="5"/>
  <c r="F158" i="8" a="1"/>
  <c r="F158" i="8"/>
  <c r="E11" i="6" a="1"/>
  <c r="E11" i="6"/>
  <c r="F528" i="9" a="1"/>
  <c r="F528" i="9"/>
  <c r="F298" i="9" a="1"/>
  <c r="F298" i="9"/>
  <c r="F265" i="8" a="1"/>
  <c r="F265" i="8"/>
  <c r="F131" i="9" a="1"/>
  <c r="F131" i="9"/>
  <c r="F559" i="9" a="1"/>
  <c r="F559" i="9"/>
  <c r="F161" i="5" a="1"/>
  <c r="F161" i="5"/>
  <c r="F8" i="8" a="1"/>
  <c r="F8" i="8"/>
  <c r="F447" i="8" a="1"/>
  <c r="F447" i="8"/>
  <c r="F111" i="9" a="1"/>
  <c r="F111" i="9"/>
  <c r="E189" i="10" a="1"/>
  <c r="E189" i="10"/>
  <c r="F218" i="5" a="1"/>
  <c r="F218" i="5"/>
  <c r="F5" i="9" a="1"/>
  <c r="F5" i="9"/>
  <c r="F233" i="8" a="1"/>
  <c r="F233" i="8"/>
  <c r="E5" i="6" a="1"/>
  <c r="E5" i="6"/>
  <c r="F472" i="9" a="1"/>
  <c r="F472" i="9"/>
  <c r="F123" i="5" a="1"/>
  <c r="F123" i="5"/>
  <c r="F110" i="5" a="1"/>
  <c r="F110" i="5"/>
  <c r="D13" i="7" a="1"/>
  <c r="D13" i="7"/>
  <c r="D77" i="10" a="1"/>
  <c r="D77" i="10"/>
  <c r="D21" i="10" a="1"/>
  <c r="D21" i="10"/>
  <c r="E530" i="9" a="1"/>
  <c r="E530" i="9"/>
  <c r="E422" i="8" a="1"/>
  <c r="E422" i="8"/>
  <c r="E118" i="8" a="1"/>
  <c r="E118" i="8"/>
  <c r="E139" i="8" a="1"/>
  <c r="E139" i="8"/>
  <c r="E165" i="8" a="1"/>
  <c r="E165" i="8"/>
  <c r="D9" i="7" a="1"/>
  <c r="D9" i="7"/>
  <c r="E353" i="5" a="1"/>
  <c r="E353" i="5"/>
  <c r="F337" i="8" a="1"/>
  <c r="F337" i="8"/>
  <c r="F384" i="9" a="1"/>
  <c r="F384" i="9"/>
  <c r="E169" i="10" a="1"/>
  <c r="E169" i="10"/>
  <c r="F180" i="9" a="1"/>
  <c r="F180" i="9"/>
  <c r="F181" i="8" a="1"/>
  <c r="F181" i="8"/>
  <c r="F433" i="9" a="1"/>
  <c r="F433" i="9"/>
  <c r="F418" i="8" a="1"/>
  <c r="F418" i="8"/>
  <c r="F571" i="9" a="1"/>
  <c r="F571" i="9"/>
  <c r="F157" i="8" a="1"/>
  <c r="F157" i="8"/>
  <c r="F34" i="9" a="1"/>
  <c r="F34" i="9"/>
  <c r="E190" i="9" a="1"/>
  <c r="E190" i="9"/>
  <c r="E564" i="9" a="1"/>
  <c r="E564" i="9"/>
  <c r="E55" i="9" a="1"/>
  <c r="E55" i="9"/>
  <c r="E422" i="9" a="1"/>
  <c r="E422" i="9"/>
  <c r="E222" i="8" a="1"/>
  <c r="E222" i="8"/>
  <c r="E168" i="9" a="1"/>
  <c r="E168" i="9"/>
  <c r="D177" i="10" a="1"/>
  <c r="D177" i="10"/>
  <c r="E370" i="9" a="1"/>
  <c r="E370" i="9"/>
  <c r="E561" i="9" a="1"/>
  <c r="E561" i="9"/>
  <c r="F410" i="8" a="1"/>
  <c r="F410" i="8"/>
  <c r="F179" i="9" a="1"/>
  <c r="F179" i="9"/>
  <c r="F35" i="9" a="1"/>
  <c r="F35" i="9"/>
  <c r="E93" i="10" a="1"/>
  <c r="E93" i="10"/>
  <c r="F246" i="9" a="1"/>
  <c r="F246" i="9"/>
  <c r="F102" i="5" a="1"/>
  <c r="F102" i="5"/>
  <c r="F464" i="8" a="1"/>
  <c r="F464" i="8"/>
  <c r="F589" i="9" a="1"/>
  <c r="F589" i="9"/>
  <c r="F87" i="9" a="1"/>
  <c r="F87" i="9"/>
  <c r="E23" i="9" a="1"/>
  <c r="E23" i="9"/>
  <c r="E325" i="5" a="1"/>
  <c r="E325" i="5"/>
  <c r="F308" i="8" a="1"/>
  <c r="F308" i="8"/>
  <c r="E38" i="10" a="1"/>
  <c r="E38" i="10"/>
  <c r="E269" i="5" a="1"/>
  <c r="E269" i="5"/>
  <c r="E488" i="9" a="1"/>
  <c r="E488" i="9"/>
  <c r="E310" i="9" a="1"/>
  <c r="E310" i="9"/>
  <c r="E211" i="9" a="1"/>
  <c r="E211" i="9"/>
  <c r="E500" i="8" a="1"/>
  <c r="E500" i="8"/>
  <c r="E322" i="9" a="1"/>
  <c r="E322" i="9"/>
  <c r="E202" i="5" a="1"/>
  <c r="E202" i="5"/>
  <c r="E187" i="5" a="1"/>
  <c r="E187" i="5"/>
  <c r="E362" i="9" a="1"/>
  <c r="E362" i="9"/>
  <c r="D166" i="10" a="1"/>
  <c r="D166" i="10"/>
  <c r="E262" i="8" a="1"/>
  <c r="E262" i="8"/>
  <c r="E228" i="5" a="1"/>
  <c r="E228" i="5"/>
  <c r="E440" i="8" a="1"/>
  <c r="E440" i="8"/>
  <c r="E148" i="5" a="1"/>
  <c r="E148" i="5"/>
  <c r="E512" i="9" a="1"/>
  <c r="E512" i="9"/>
  <c r="E112" i="5" a="1"/>
  <c r="E112" i="5"/>
  <c r="E177" i="5" a="1"/>
  <c r="E177" i="5"/>
  <c r="D36" i="10" a="1"/>
  <c r="D36" i="10"/>
  <c r="E124" i="9" a="1"/>
  <c r="E124" i="9"/>
  <c r="E61" i="9" a="1"/>
  <c r="E61" i="9"/>
  <c r="E345" i="5" a="1"/>
  <c r="E345" i="5"/>
  <c r="E266" i="8" a="1"/>
  <c r="E266" i="8"/>
  <c r="F32" i="9" a="1"/>
  <c r="F32" i="9"/>
  <c r="F477" i="9" a="1"/>
  <c r="F477" i="9"/>
  <c r="F474" i="9" a="1"/>
  <c r="F474" i="9"/>
  <c r="F90" i="5" a="1"/>
  <c r="F90" i="5"/>
  <c r="E21" i="7" a="1"/>
  <c r="E21" i="7"/>
  <c r="F174" i="5" a="1"/>
  <c r="F174" i="5"/>
  <c r="F484" i="8" a="1"/>
  <c r="F484" i="8"/>
  <c r="F266" i="9" a="1"/>
  <c r="F266" i="9"/>
  <c r="E131" i="10" a="1"/>
  <c r="E131" i="10"/>
  <c r="F335" i="5" a="1"/>
  <c r="F335" i="5"/>
  <c r="F25" i="9" a="1"/>
  <c r="F25" i="9"/>
  <c r="F536" i="9" a="1"/>
  <c r="F536" i="9"/>
  <c r="E379" i="9" a="1"/>
  <c r="E379" i="9"/>
  <c r="E22" i="5" a="1"/>
  <c r="E22" i="5"/>
  <c r="E42" i="9" a="1"/>
  <c r="E42" i="9"/>
  <c r="E268" i="5" a="1"/>
  <c r="E268" i="5"/>
  <c r="E7" i="9" a="1"/>
  <c r="E7" i="9"/>
  <c r="E404" i="9" a="1"/>
  <c r="E404" i="9"/>
  <c r="E143" i="8" a="1"/>
  <c r="E143" i="8"/>
  <c r="E330" i="5" a="1"/>
  <c r="E330" i="5"/>
  <c r="E57" i="8" a="1"/>
  <c r="E57" i="8"/>
  <c r="E489" i="8" a="1"/>
  <c r="E489" i="8"/>
  <c r="E595" i="9" a="1"/>
  <c r="E595" i="9"/>
  <c r="E89" i="9" a="1"/>
  <c r="E89" i="9"/>
  <c r="E31" i="5" a="1"/>
  <c r="E31" i="5"/>
  <c r="F11" i="9" a="1"/>
  <c r="F11" i="9"/>
  <c r="F128" i="5" a="1"/>
  <c r="F128" i="5"/>
  <c r="F12" i="9" a="1"/>
  <c r="F12" i="9"/>
  <c r="F196" i="5" a="1"/>
  <c r="F196" i="5"/>
  <c r="F293" i="8" a="1"/>
  <c r="F293" i="8"/>
  <c r="E86" i="10" a="1"/>
  <c r="E86" i="10"/>
  <c r="F518" i="9" a="1"/>
  <c r="F518" i="9"/>
  <c r="F96" i="9" a="1"/>
  <c r="F96" i="9"/>
  <c r="F181" i="5" a="1"/>
  <c r="F181" i="5"/>
  <c r="F167" i="5" a="1"/>
  <c r="F167" i="5"/>
  <c r="F424" i="8" a="1"/>
  <c r="F424" i="8"/>
  <c r="E59" i="10" a="1"/>
  <c r="E59" i="10"/>
  <c r="F347" i="8" a="1"/>
  <c r="F347" i="8"/>
  <c r="F65" i="8" a="1"/>
  <c r="F65" i="8"/>
  <c r="F97" i="5" a="1"/>
  <c r="F97" i="5"/>
  <c r="F26" i="9" a="1"/>
  <c r="F26" i="9"/>
  <c r="F139" i="9" a="1"/>
  <c r="F139" i="9"/>
  <c r="F386" i="9" a="1"/>
  <c r="F386" i="9"/>
  <c r="F346" i="9" a="1"/>
  <c r="F346" i="9"/>
  <c r="F134" i="8" a="1"/>
  <c r="F134" i="8"/>
  <c r="F283" i="9" a="1"/>
  <c r="F283" i="9"/>
  <c r="F519" i="9" a="1"/>
  <c r="F519" i="9"/>
  <c r="F68" i="9" a="1"/>
  <c r="F68" i="9"/>
  <c r="F253" i="8" a="1"/>
  <c r="F253" i="8"/>
  <c r="F459" i="9" a="1"/>
  <c r="F459" i="9"/>
  <c r="F46" i="8" a="1"/>
  <c r="F46" i="8"/>
  <c r="F13" i="8" a="1"/>
  <c r="F13" i="8"/>
  <c r="F206" i="8" a="1"/>
  <c r="F206" i="8"/>
  <c r="F146" i="9" a="1"/>
  <c r="F146" i="9"/>
  <c r="F326" i="9" a="1"/>
  <c r="F326" i="9"/>
  <c r="E6" i="7" a="1"/>
  <c r="E6" i="7"/>
  <c r="F258" i="9" a="1"/>
  <c r="F258" i="9"/>
  <c r="F392" i="9" a="1"/>
  <c r="F392" i="9"/>
  <c r="F118" i="5" a="1"/>
  <c r="F118" i="5"/>
  <c r="F295" i="5" a="1"/>
  <c r="F295" i="5"/>
  <c r="F73" i="8" a="1"/>
  <c r="F73" i="8"/>
  <c r="E17" i="10" a="1"/>
  <c r="E17" i="10"/>
  <c r="E4" i="12" a="1"/>
  <c r="E4" i="12"/>
  <c r="E78" i="10" a="1"/>
  <c r="E78" i="10"/>
  <c r="F14" i="5" a="1"/>
  <c r="F14" i="5"/>
  <c r="F397" i="8" a="1"/>
  <c r="F397" i="8"/>
  <c r="F453" i="8" a="1"/>
  <c r="F453" i="8"/>
  <c r="F148" i="8" a="1"/>
  <c r="F148" i="8"/>
  <c r="F54" i="9" a="1"/>
  <c r="F54" i="9"/>
  <c r="F202" i="8" a="1"/>
  <c r="F202" i="8"/>
  <c r="F109" i="5" a="1"/>
  <c r="F109" i="5"/>
  <c r="F84" i="8" a="1"/>
  <c r="F84" i="8"/>
  <c r="F336" i="8" a="1"/>
  <c r="F336" i="8"/>
  <c r="F5" i="5" a="1"/>
  <c r="F5" i="5"/>
  <c r="F69" i="9" a="1"/>
  <c r="F69" i="9"/>
  <c r="F77" i="5" a="1"/>
  <c r="F77" i="5"/>
  <c r="F43" i="9" a="1"/>
  <c r="F43" i="9"/>
  <c r="F283" i="5" a="1"/>
  <c r="F283" i="5"/>
  <c r="F224" i="8" a="1"/>
  <c r="F224" i="8"/>
  <c r="F28" i="5" a="1"/>
  <c r="F28" i="5"/>
  <c r="F58" i="9" a="1"/>
  <c r="F58" i="9"/>
  <c r="E170" i="10" a="1"/>
  <c r="E170" i="10"/>
  <c r="F69" i="8" a="1"/>
  <c r="F69" i="8"/>
  <c r="E165" i="10" a="1"/>
  <c r="E165" i="10"/>
  <c r="F101" i="8" a="1"/>
  <c r="F101" i="8"/>
  <c r="F539" i="9" a="1"/>
  <c r="F539" i="9"/>
  <c r="F168" i="8" a="1"/>
  <c r="F168" i="8"/>
  <c r="F393" i="9" a="1"/>
  <c r="F393" i="9"/>
  <c r="F248" i="8" a="1"/>
  <c r="F248" i="8"/>
  <c r="F357" i="8" a="1"/>
  <c r="F357" i="8"/>
  <c r="F269" i="5" a="1"/>
  <c r="F269" i="5"/>
  <c r="F80" i="8" a="1"/>
  <c r="F80" i="8"/>
  <c r="F200" i="5" a="1"/>
  <c r="F200" i="5"/>
  <c r="F307" i="8" a="1"/>
  <c r="F307" i="8"/>
  <c r="E4" i="7" a="1"/>
  <c r="E4" i="7"/>
  <c r="F223" i="8" a="1"/>
  <c r="F223" i="8"/>
  <c r="F273" i="9" a="1"/>
  <c r="F273" i="9"/>
  <c r="F86" i="5" a="1"/>
  <c r="F86" i="5"/>
  <c r="F77" i="8" a="1"/>
  <c r="F77" i="8"/>
  <c r="E9" i="7" a="1"/>
  <c r="E9" i="7"/>
  <c r="F347" i="9" a="1"/>
  <c r="F347" i="9"/>
  <c r="F152" i="5" a="1"/>
  <c r="F152" i="5"/>
  <c r="F236" i="5" a="1"/>
  <c r="F236" i="5"/>
  <c r="F358" i="5" a="1"/>
  <c r="F358" i="5"/>
  <c r="F130" i="8" a="1"/>
  <c r="F130" i="8"/>
  <c r="F247" i="9" a="1"/>
  <c r="F247" i="9"/>
  <c r="F82" i="8" a="1"/>
  <c r="F82" i="8"/>
  <c r="F319" i="9" a="1"/>
  <c r="F319" i="9"/>
  <c r="F332" i="5" a="1"/>
  <c r="F332" i="5"/>
  <c r="F237" i="8" a="1"/>
  <c r="F237" i="8"/>
  <c r="F395" i="9" a="1"/>
  <c r="F395" i="9"/>
  <c r="E20" i="10" a="1"/>
  <c r="E20" i="10"/>
  <c r="F422" i="9" a="1"/>
  <c r="F422" i="9"/>
  <c r="F465" i="8" a="1"/>
  <c r="F465" i="8"/>
  <c r="F355" i="8" a="1"/>
  <c r="F355" i="8"/>
  <c r="E2" i="7" a="1"/>
  <c r="E2" i="7"/>
  <c r="F242" i="9" a="1"/>
  <c r="F242" i="9"/>
  <c r="F76" i="5" a="1"/>
  <c r="F76" i="5"/>
  <c r="F93" i="5" a="1"/>
  <c r="F93" i="5"/>
  <c r="F209" i="8" a="1"/>
  <c r="F209" i="8"/>
  <c r="F51" i="9" a="1"/>
  <c r="F51" i="9"/>
  <c r="F245" i="5" a="1"/>
  <c r="F245" i="5"/>
  <c r="E43" i="10" a="1"/>
  <c r="E43" i="10"/>
  <c r="F33" i="8" a="1"/>
  <c r="F33" i="8"/>
  <c r="F267" i="9" a="1"/>
  <c r="F267" i="9"/>
  <c r="F189" i="9" a="1"/>
  <c r="F189" i="9"/>
  <c r="E154" i="10" a="1"/>
  <c r="E154" i="10"/>
  <c r="E115" i="10" a="1"/>
  <c r="E115" i="10"/>
  <c r="F185" i="8" a="1"/>
  <c r="F185" i="8"/>
  <c r="F312" i="5" a="1"/>
  <c r="F312" i="5"/>
  <c r="E103" i="10" a="1"/>
  <c r="E103" i="10"/>
  <c r="E37" i="10" a="1"/>
  <c r="E37" i="10"/>
  <c r="F228" i="9" a="1"/>
  <c r="F228" i="9"/>
  <c r="F189" i="5" a="1"/>
  <c r="F189" i="5"/>
  <c r="F365" i="8" a="1"/>
  <c r="F365" i="8"/>
  <c r="E185" i="10" a="1"/>
  <c r="E185" i="10"/>
  <c r="F61" i="9" a="1"/>
  <c r="F61" i="9"/>
  <c r="F485" i="9" a="1"/>
  <c r="F485" i="9"/>
  <c r="F47" i="8" a="1"/>
  <c r="F47" i="8"/>
  <c r="F41" i="9" a="1"/>
  <c r="F41" i="9"/>
  <c r="F254" i="8" a="1"/>
  <c r="F254" i="8"/>
  <c r="F405" i="9" a="1"/>
  <c r="F405" i="9"/>
  <c r="F34" i="8" a="1"/>
  <c r="F34" i="8"/>
  <c r="F99" i="8" a="1"/>
  <c r="F99" i="8"/>
  <c r="F137" i="9" a="1"/>
  <c r="F137" i="9"/>
  <c r="F348" i="8" a="1"/>
  <c r="F348" i="8"/>
  <c r="F148" i="9" a="1"/>
  <c r="F148" i="9"/>
  <c r="E187" i="10" a="1"/>
  <c r="E187" i="10"/>
  <c r="F125" i="8" a="1"/>
  <c r="F125" i="8"/>
  <c r="F255" i="5" a="1"/>
  <c r="F255" i="5"/>
  <c r="E9" i="12" a="1"/>
  <c r="E9" i="12"/>
  <c r="E22" i="7" a="1"/>
  <c r="E22" i="7"/>
  <c r="F230" i="5" a="1"/>
  <c r="F230" i="5"/>
  <c r="F28" i="9" a="1"/>
  <c r="F28" i="9"/>
  <c r="F49" i="9" a="1"/>
  <c r="F49" i="9"/>
  <c r="F80" i="9" a="1"/>
  <c r="F80" i="9"/>
  <c r="F401" i="9" a="1"/>
  <c r="F401" i="9"/>
  <c r="F469" i="8" a="1"/>
  <c r="F469" i="8"/>
  <c r="E94" i="10" a="1"/>
  <c r="E94" i="10"/>
  <c r="F119" i="9" a="1"/>
  <c r="F119" i="9"/>
  <c r="F338" i="5" a="1"/>
  <c r="F338" i="5"/>
  <c r="F12" i="8" a="1"/>
  <c r="F12" i="8"/>
  <c r="F443" i="9" a="1"/>
  <c r="F443" i="9"/>
  <c r="F18" i="5" a="1"/>
  <c r="F18" i="5"/>
  <c r="F119" i="8" a="1"/>
  <c r="F119" i="8"/>
  <c r="F210" i="9" a="1"/>
  <c r="F210" i="9"/>
  <c r="F330" i="9" a="1"/>
  <c r="F330" i="9"/>
  <c r="F300" i="5" a="1"/>
  <c r="F300" i="5"/>
  <c r="E118" i="10" a="1"/>
  <c r="E118" i="10"/>
  <c r="F279" i="8" a="1"/>
  <c r="F279" i="8"/>
  <c r="E176" i="10" a="1"/>
  <c r="E176" i="10"/>
  <c r="E124" i="10" a="1"/>
  <c r="E124" i="10"/>
  <c r="E163" i="10" a="1"/>
  <c r="E163" i="10"/>
  <c r="F296" i="9" a="1"/>
  <c r="F296" i="9"/>
  <c r="F352" i="9" a="1"/>
  <c r="F352" i="9"/>
  <c r="F83" i="5" a="1"/>
  <c r="F83" i="5"/>
  <c r="E45" i="10" a="1"/>
  <c r="E45" i="10"/>
  <c r="E61" i="10" a="1"/>
  <c r="E61" i="10"/>
  <c r="F290" i="9" a="1"/>
  <c r="F290" i="9"/>
  <c r="F94" i="5" a="1"/>
  <c r="F94" i="5"/>
  <c r="F509" i="9" a="1"/>
  <c r="F509" i="9"/>
  <c r="F272" i="5" a="1"/>
  <c r="F272" i="5"/>
  <c r="F438" i="8" a="1"/>
  <c r="F438" i="8"/>
  <c r="F112" i="9" a="1"/>
  <c r="F112" i="9"/>
  <c r="E126" i="10" a="1"/>
  <c r="E126" i="10"/>
  <c r="F250" i="5" a="1"/>
  <c r="F250" i="5"/>
  <c r="F105" i="8" a="1"/>
  <c r="F105" i="8"/>
  <c r="F329" i="8" a="1"/>
  <c r="F329" i="8"/>
  <c r="F364" i="9" a="1"/>
  <c r="F364" i="9"/>
  <c r="F504" i="9" a="1"/>
  <c r="F504" i="9"/>
  <c r="F22" i="9" a="1"/>
  <c r="F22" i="9"/>
  <c r="F17" i="5" a="1"/>
  <c r="F17" i="5"/>
  <c r="F466" i="8" a="1"/>
  <c r="F466" i="8"/>
  <c r="E132" i="10" a="1"/>
  <c r="E132" i="10"/>
  <c r="F188" i="9" a="1"/>
  <c r="F188" i="9"/>
  <c r="F312" i="9" a="1"/>
  <c r="F312" i="9"/>
  <c r="F282" i="8" a="1"/>
  <c r="F282" i="8"/>
  <c r="F262" i="9" a="1"/>
  <c r="F262" i="9"/>
  <c r="F260" i="5" a="1"/>
  <c r="F260" i="5"/>
  <c r="F137" i="5" a="1"/>
  <c r="F137" i="5"/>
  <c r="F303" i="9" a="1"/>
  <c r="F303" i="9"/>
  <c r="F111" i="5" a="1"/>
  <c r="F111" i="5"/>
  <c r="F318" i="8" a="1"/>
  <c r="F318" i="8"/>
  <c r="F211" i="9" a="1"/>
  <c r="F211" i="9"/>
  <c r="F231" i="8" a="1"/>
  <c r="F231" i="8"/>
  <c r="E122" i="10" a="1"/>
  <c r="E122" i="10"/>
  <c r="E5" i="10" a="1"/>
  <c r="E5" i="10"/>
  <c r="F111" i="8" a="1"/>
  <c r="F111" i="8"/>
  <c r="F258" i="8" a="1"/>
  <c r="F258" i="8"/>
  <c r="E183" i="10" a="1"/>
  <c r="E183" i="10"/>
  <c r="F224" i="5" a="1"/>
  <c r="F224" i="5"/>
  <c r="F268" i="8" a="1"/>
  <c r="F268" i="8"/>
  <c r="E12" i="6" a="1"/>
  <c r="E12" i="6"/>
  <c r="F180" i="8" a="1"/>
  <c r="F180" i="8"/>
  <c r="F173" i="5" a="1"/>
  <c r="F173" i="5"/>
  <c r="F247" i="8" a="1"/>
  <c r="F247" i="8"/>
  <c r="F128" i="9" a="1"/>
  <c r="F128" i="9"/>
  <c r="F94" i="9" a="1"/>
  <c r="F94" i="9"/>
  <c r="F212" i="8" a="1"/>
  <c r="F212" i="8"/>
  <c r="F38" i="9" a="1"/>
  <c r="F38" i="9"/>
  <c r="F20" i="8" a="1"/>
  <c r="F20" i="8"/>
  <c r="F513" i="9" a="1"/>
  <c r="F513" i="9"/>
  <c r="E109" i="10" a="1"/>
  <c r="E109" i="10"/>
  <c r="F16" i="8" a="1"/>
  <c r="F16" i="8"/>
  <c r="F378" i="9" a="1"/>
  <c r="F378" i="9"/>
  <c r="F120" i="8" a="1"/>
  <c r="F120" i="8"/>
  <c r="F450" i="9" a="1"/>
  <c r="F450" i="9"/>
  <c r="F353" i="9" a="1"/>
  <c r="F353" i="9"/>
  <c r="F208" i="5" a="1"/>
  <c r="F208" i="5"/>
  <c r="F155" i="9" a="1"/>
  <c r="F155" i="9"/>
  <c r="F213" i="8" a="1"/>
  <c r="F213" i="8"/>
  <c r="F24" i="5" a="1"/>
  <c r="F24" i="5"/>
  <c r="F69" i="5" a="1"/>
  <c r="F69" i="5"/>
  <c r="F488" i="9" a="1"/>
  <c r="F488" i="9"/>
  <c r="F47" i="5" a="1"/>
  <c r="F47" i="5"/>
  <c r="F220" i="8" a="1"/>
  <c r="F220" i="8"/>
  <c r="F586" i="9" a="1"/>
  <c r="F586" i="9"/>
  <c r="F70" i="9" a="1"/>
  <c r="F70" i="9"/>
  <c r="F502" i="9" a="1"/>
  <c r="F502" i="9"/>
  <c r="F88" i="8" a="1"/>
  <c r="F88" i="8"/>
  <c r="F371" i="8" a="1"/>
  <c r="F371" i="8"/>
  <c r="F312" i="8" a="1"/>
  <c r="F312" i="8"/>
  <c r="F391" i="8" a="1"/>
  <c r="F391" i="8"/>
  <c r="F329" i="9" a="1"/>
  <c r="F329" i="9"/>
  <c r="F309" i="8" a="1"/>
  <c r="F309" i="8"/>
  <c r="E158" i="10" a="1"/>
  <c r="E158" i="10"/>
  <c r="F113" i="9" a="1"/>
  <c r="F113" i="9"/>
  <c r="F129" i="9" a="1"/>
  <c r="F129" i="9"/>
  <c r="E35" i="10" a="1"/>
  <c r="E35" i="10"/>
  <c r="E101" i="10" a="1"/>
  <c r="E101" i="10"/>
  <c r="F147" i="8" a="1"/>
  <c r="F147" i="8"/>
  <c r="F394" i="9" a="1"/>
  <c r="F394" i="9"/>
  <c r="F108" i="5" a="1"/>
  <c r="F108" i="5"/>
  <c r="F31" i="8" a="1"/>
  <c r="F31" i="8"/>
  <c r="F231" i="9" a="1"/>
  <c r="F231" i="9"/>
  <c r="F480" i="9" a="1"/>
  <c r="F480" i="9"/>
  <c r="F553" i="9" a="1"/>
  <c r="F553" i="9"/>
  <c r="F144" i="5" a="1"/>
  <c r="F144" i="5"/>
  <c r="F522" i="9" a="1"/>
  <c r="F522" i="9"/>
  <c r="F385" i="8" a="1"/>
  <c r="F385" i="8"/>
  <c r="E159" i="10" a="1"/>
  <c r="E159" i="10"/>
  <c r="E15" i="7" a="1"/>
  <c r="E15" i="7"/>
  <c r="F169" i="8" a="1"/>
  <c r="F169" i="8"/>
  <c r="E74" i="10" a="1"/>
  <c r="E74" i="10"/>
  <c r="F13" i="9" a="1"/>
  <c r="F13" i="9"/>
  <c r="F413" i="8" a="1"/>
  <c r="F413" i="8"/>
  <c r="E11" i="10" a="1"/>
  <c r="E11" i="10"/>
  <c r="E112" i="10" a="1"/>
  <c r="E112" i="10"/>
  <c r="F90" i="8" a="1"/>
  <c r="F90" i="8"/>
  <c r="F95" i="5" a="1"/>
  <c r="F95" i="5"/>
  <c r="F276" i="8" a="1"/>
  <c r="F276" i="8"/>
  <c r="F493" i="8" a="1"/>
  <c r="F493" i="8"/>
  <c r="E2" i="12" a="1"/>
  <c r="E2" i="12"/>
  <c r="F215" i="9" a="1"/>
  <c r="F215" i="9"/>
  <c r="F174" i="9" a="1"/>
  <c r="F174" i="9"/>
  <c r="F409" i="8" a="1"/>
  <c r="F409" i="8"/>
  <c r="F88" i="9" a="1"/>
  <c r="F88" i="9"/>
  <c r="F474" i="8" a="1"/>
  <c r="F474" i="8"/>
  <c r="F573" i="9" a="1"/>
  <c r="F573" i="9"/>
  <c r="F237" i="5" a="1"/>
  <c r="F237" i="5"/>
  <c r="F396" i="9" a="1"/>
  <c r="F396" i="9"/>
  <c r="F499" i="9" a="1"/>
  <c r="F499" i="9"/>
  <c r="F491" i="9" a="1"/>
  <c r="F491" i="9"/>
  <c r="E31" i="10" a="1"/>
  <c r="E31" i="10"/>
  <c r="F515" i="9" a="1"/>
  <c r="F515" i="9"/>
  <c r="F414" i="8" a="1"/>
  <c r="F414" i="8"/>
  <c r="F135" i="9" a="1"/>
  <c r="F135" i="9"/>
  <c r="E65" i="10" a="1"/>
  <c r="E65" i="10"/>
  <c r="F449" i="9" a="1"/>
  <c r="F449" i="9"/>
  <c r="F439" i="8" a="1"/>
  <c r="F439" i="8"/>
  <c r="F419" i="9" a="1"/>
  <c r="F419" i="9"/>
  <c r="F362" i="8" a="1"/>
  <c r="F362" i="8"/>
  <c r="F287" i="8" a="1"/>
  <c r="F287" i="8"/>
  <c r="F263" i="9" a="1"/>
  <c r="F263" i="9"/>
  <c r="F456" i="8" a="1"/>
  <c r="F456" i="8"/>
  <c r="F212" i="5" a="1"/>
  <c r="F212" i="5"/>
  <c r="E12" i="12" a="1"/>
  <c r="E12" i="12"/>
  <c r="F446" i="8" a="1"/>
  <c r="F446" i="8"/>
  <c r="F35" i="5" a="1"/>
  <c r="F35" i="5"/>
  <c r="F294" i="9" a="1"/>
  <c r="F294" i="9"/>
  <c r="F271" i="8" a="1"/>
  <c r="F271" i="8"/>
  <c r="F15" i="8" a="1"/>
  <c r="F15" i="8"/>
  <c r="F49" i="8" a="1"/>
  <c r="F49" i="8"/>
  <c r="F180" i="5" a="1"/>
  <c r="F180" i="5"/>
  <c r="F23" i="8" a="1"/>
  <c r="F23" i="8"/>
  <c r="F177" i="5" a="1"/>
  <c r="F177" i="5"/>
  <c r="F435" i="8" a="1"/>
  <c r="F435" i="8"/>
  <c r="F462" i="9" a="1"/>
  <c r="F462" i="9"/>
  <c r="F567" i="9" a="1"/>
  <c r="F567" i="9"/>
  <c r="F88" i="5" a="1"/>
  <c r="F88" i="5"/>
  <c r="F219" i="8" a="1"/>
  <c r="F219" i="8"/>
  <c r="F452" i="9" a="1"/>
  <c r="F452" i="9"/>
  <c r="E8" i="12" a="1"/>
  <c r="E8" i="12"/>
  <c r="F196" i="8" a="1"/>
  <c r="F196" i="8"/>
  <c r="F160" i="5" a="1"/>
  <c r="F160" i="5"/>
  <c r="F462" i="8" a="1"/>
  <c r="F462" i="8"/>
  <c r="F115" i="5" a="1"/>
  <c r="F115" i="5"/>
  <c r="F487" i="9" a="1"/>
  <c r="F487" i="9"/>
  <c r="F472" i="8" a="1"/>
  <c r="F472" i="8"/>
  <c r="F416" i="9" a="1"/>
  <c r="F416" i="9"/>
  <c r="F304" i="8" a="1"/>
  <c r="F304" i="8"/>
  <c r="F337" i="5" a="1"/>
  <c r="F337" i="5"/>
  <c r="F178" i="9" a="1"/>
  <c r="F178" i="9"/>
  <c r="F326" i="5" a="1"/>
  <c r="F326" i="5"/>
  <c r="F340" i="5" a="1"/>
  <c r="F340" i="5"/>
  <c r="F242" i="8" a="1"/>
  <c r="F242" i="8"/>
  <c r="F62" i="5" a="1"/>
  <c r="F62" i="5"/>
  <c r="F597" i="9" a="1"/>
  <c r="F597" i="9"/>
  <c r="F7" i="5" a="1"/>
  <c r="F7" i="5"/>
  <c r="F395" i="8" a="1"/>
  <c r="F395" i="8"/>
  <c r="F149" i="8" a="1"/>
  <c r="F149" i="8"/>
  <c r="F134" i="5" a="1"/>
  <c r="F134" i="5"/>
  <c r="F456" i="9" a="1"/>
  <c r="F456" i="9"/>
  <c r="E22" i="10" a="1"/>
  <c r="E22" i="10"/>
  <c r="E58" i="10" a="1"/>
  <c r="E58" i="10"/>
  <c r="E142" i="10" a="1"/>
  <c r="E142" i="10"/>
  <c r="F511" i="9" a="1"/>
  <c r="F511" i="9"/>
  <c r="F476" i="9" a="1"/>
  <c r="F476" i="9"/>
  <c r="F489" i="9" a="1"/>
  <c r="F489" i="9"/>
  <c r="F183" i="8" a="1"/>
  <c r="F183" i="8"/>
  <c r="F92" i="5" a="1"/>
  <c r="F92" i="5"/>
  <c r="F342" i="8" a="1"/>
  <c r="F342" i="8"/>
  <c r="F249" i="8" a="1"/>
  <c r="F249" i="8"/>
  <c r="E29" i="10" a="1"/>
  <c r="E29" i="10"/>
  <c r="F555" i="9" a="1"/>
  <c r="F555" i="9"/>
  <c r="F192" i="9" a="1"/>
  <c r="F192" i="9"/>
  <c r="F487" i="8" a="1"/>
  <c r="F487" i="8"/>
  <c r="F89" i="8" a="1"/>
  <c r="F89" i="8"/>
  <c r="F288" i="8" a="1"/>
  <c r="F288" i="8"/>
  <c r="F144" i="9" a="1"/>
  <c r="F144" i="9"/>
  <c r="F437" i="9" a="1"/>
  <c r="F437" i="9"/>
  <c r="F117" i="5" a="1"/>
  <c r="F117" i="5"/>
  <c r="F50" i="8" a="1"/>
  <c r="F50" i="8"/>
  <c r="F167" i="9" a="1"/>
  <c r="F167" i="9"/>
  <c r="F512" i="9" a="1"/>
  <c r="F512" i="9"/>
  <c r="F262" i="8" a="1"/>
  <c r="F262" i="8"/>
  <c r="F44" i="8" a="1"/>
  <c r="F44" i="8"/>
  <c r="F120" i="5" a="1"/>
  <c r="F120" i="5"/>
  <c r="F156" i="9" a="1"/>
  <c r="F156" i="9"/>
  <c r="F398" i="9" a="1"/>
  <c r="F398" i="9"/>
  <c r="F217" i="5" a="1"/>
  <c r="F217" i="5"/>
  <c r="F425" i="9" a="1"/>
  <c r="F425" i="9"/>
  <c r="E79" i="10" a="1"/>
  <c r="E79" i="10"/>
  <c r="F216" i="9" a="1"/>
  <c r="F216" i="9"/>
  <c r="E47" i="10" a="1"/>
  <c r="E47" i="10"/>
  <c r="F62" i="9" a="1"/>
  <c r="F62" i="9"/>
  <c r="F108" i="9" a="1"/>
  <c r="F108" i="9"/>
  <c r="F106" i="9" a="1"/>
  <c r="F106" i="9"/>
  <c r="F121" i="9" a="1"/>
  <c r="F121" i="9"/>
  <c r="F126" i="9" a="1"/>
  <c r="F126" i="9"/>
  <c r="F157" i="9" a="1"/>
  <c r="F157" i="9"/>
  <c r="F201" i="9" a="1"/>
  <c r="F201" i="9"/>
  <c r="F205" i="5" a="1"/>
  <c r="F205" i="5"/>
  <c r="F391" i="9" a="1"/>
  <c r="F391" i="9"/>
  <c r="F326" i="8" a="1"/>
  <c r="F326" i="8"/>
  <c r="F241" i="9" a="1"/>
  <c r="F241" i="9"/>
  <c r="F516" i="9" a="1"/>
  <c r="F516" i="9"/>
  <c r="F315" i="8" a="1"/>
  <c r="F315" i="8"/>
  <c r="F123" i="9" a="1"/>
  <c r="F123" i="9"/>
  <c r="E77" i="10" a="1"/>
  <c r="E77" i="10"/>
  <c r="F196" i="9" a="1"/>
  <c r="F196" i="9"/>
  <c r="F222" i="9" a="1"/>
  <c r="F222" i="9"/>
  <c r="F510" i="9" a="1"/>
  <c r="F510" i="9"/>
  <c r="F468" i="9" a="1"/>
  <c r="F468" i="9"/>
  <c r="F3" i="9" a="1"/>
  <c r="F3" i="9"/>
  <c r="F186" i="5" a="1"/>
  <c r="F186" i="5"/>
  <c r="F352" i="5" a="1"/>
  <c r="F352" i="5"/>
  <c r="F338" i="8" a="1"/>
  <c r="F338" i="8"/>
  <c r="F91" i="8" a="1"/>
  <c r="F91" i="8"/>
  <c r="E186" i="10" a="1"/>
  <c r="E186" i="10"/>
  <c r="F175" i="9" a="1"/>
  <c r="F175" i="9"/>
  <c r="F264" i="5" a="1"/>
  <c r="F264" i="5"/>
  <c r="F10" i="8" a="1"/>
  <c r="F10" i="8"/>
  <c r="F106" i="5" a="1"/>
  <c r="F106" i="5"/>
  <c r="F106" i="8" a="1"/>
  <c r="F106" i="8"/>
  <c r="F353" i="5" a="1"/>
  <c r="F353" i="5"/>
  <c r="F107" i="5" a="1"/>
  <c r="F107" i="5"/>
  <c r="E92" i="10" a="1"/>
  <c r="E92" i="10"/>
  <c r="E26" i="10" a="1"/>
  <c r="E26" i="10"/>
  <c r="F184" i="5" a="1"/>
  <c r="F184" i="5"/>
  <c r="F255" i="9" a="1"/>
  <c r="F255" i="9"/>
  <c r="E12" i="7" a="1"/>
  <c r="E12" i="7"/>
  <c r="F44" i="5" a="1"/>
  <c r="F44" i="5"/>
  <c r="F206" i="9" a="1"/>
  <c r="F206" i="9"/>
  <c r="F321" i="5" a="1"/>
  <c r="F321" i="5"/>
  <c r="F172" i="8" a="1"/>
  <c r="F172" i="8"/>
  <c r="F164" i="8" a="1"/>
  <c r="F164" i="8"/>
  <c r="F54" i="8" a="1"/>
  <c r="F54" i="8"/>
  <c r="F190" i="8" a="1"/>
  <c r="F190" i="8"/>
  <c r="E130" i="10" a="1"/>
  <c r="E130" i="10"/>
  <c r="F227" i="5" a="1"/>
  <c r="F227" i="5"/>
  <c r="F295" i="8" a="1"/>
  <c r="F295" i="8"/>
  <c r="F203" i="8" a="1"/>
  <c r="F203" i="8"/>
  <c r="F285" i="5" a="1"/>
  <c r="F285" i="5"/>
  <c r="F104" i="5" a="1"/>
  <c r="F104" i="5"/>
  <c r="F158" i="9" a="1"/>
  <c r="F158" i="9"/>
  <c r="F42" i="5" a="1"/>
  <c r="F42" i="5"/>
  <c r="F475" i="9" a="1"/>
  <c r="F475" i="9"/>
  <c r="F194" i="9" a="1"/>
  <c r="F194" i="9"/>
  <c r="E116" i="10" a="1"/>
  <c r="E116" i="10"/>
  <c r="F282" i="5" a="1"/>
  <c r="F282" i="5"/>
  <c r="F564" i="9" a="1"/>
  <c r="F564" i="9"/>
  <c r="F311" i="8" a="1"/>
  <c r="F311" i="8"/>
  <c r="F90" i="9" a="1"/>
  <c r="F90" i="9"/>
  <c r="F304" i="9" a="1"/>
  <c r="F304" i="9"/>
  <c r="F323" i="5" a="1"/>
  <c r="F323" i="5"/>
  <c r="F292" i="8" a="1"/>
  <c r="F292" i="8"/>
  <c r="F332" i="9" a="1"/>
  <c r="F332" i="9"/>
  <c r="F271" i="5" a="1"/>
  <c r="F271" i="5"/>
  <c r="F422" i="8" a="1"/>
  <c r="F422" i="8"/>
  <c r="F277" i="9" a="1"/>
  <c r="F277" i="9"/>
  <c r="F318" i="9" a="1"/>
  <c r="F318" i="9"/>
  <c r="F303" i="5" a="1"/>
  <c r="F303" i="5"/>
  <c r="F5" i="8" a="1"/>
  <c r="F5" i="8"/>
  <c r="F305" i="8" a="1"/>
  <c r="F305" i="8"/>
  <c r="F134" i="9" a="1"/>
  <c r="F134" i="9"/>
  <c r="F145" i="8" a="1"/>
  <c r="F145" i="8"/>
  <c r="F245" i="8" a="1"/>
  <c r="F245" i="8"/>
  <c r="F60" i="9" a="1"/>
  <c r="F60" i="9"/>
  <c r="F331" i="8" a="1"/>
  <c r="F331" i="8"/>
  <c r="F141" i="9" a="1"/>
  <c r="F141" i="9"/>
  <c r="F235" i="9" a="1"/>
  <c r="F235" i="9"/>
  <c r="F287" i="5" a="1"/>
  <c r="F287" i="5"/>
  <c r="F316" i="5" a="1"/>
  <c r="F316" i="5"/>
  <c r="F241" i="8" a="1"/>
  <c r="F241" i="8"/>
  <c r="F350" i="5" a="1"/>
  <c r="F350" i="5"/>
  <c r="F98" i="8" a="1"/>
  <c r="F98" i="8"/>
  <c r="F12" i="5" a="1"/>
  <c r="F12" i="5"/>
  <c r="F471" i="9" a="1"/>
  <c r="F471" i="9"/>
  <c r="F45" i="5" a="1"/>
  <c r="F45" i="5"/>
  <c r="F23" i="5" a="1"/>
  <c r="F23" i="5"/>
  <c r="F135" i="8" a="1"/>
  <c r="F135" i="8"/>
  <c r="F132" i="5" a="1"/>
  <c r="F132" i="5"/>
  <c r="F197" i="9" a="1"/>
  <c r="F197" i="9"/>
  <c r="F270" i="9" a="1"/>
  <c r="F270" i="9"/>
  <c r="F385" i="9" a="1"/>
  <c r="F385" i="9"/>
  <c r="F414" i="9" a="1"/>
  <c r="F414" i="9"/>
  <c r="F121" i="8" a="1"/>
  <c r="F121" i="8"/>
  <c r="F193" i="8" a="1"/>
  <c r="F193" i="8"/>
  <c r="E3" i="7" a="1"/>
  <c r="E3" i="7"/>
  <c r="F192" i="8" a="1"/>
  <c r="F192" i="8"/>
  <c r="E117" i="10" a="1"/>
  <c r="E117" i="10"/>
  <c r="F343" i="5" a="1"/>
  <c r="F343" i="5"/>
  <c r="F138" i="8" a="1"/>
  <c r="F138" i="8"/>
  <c r="F292" i="9" a="1"/>
  <c r="F292" i="9"/>
  <c r="F290" i="8" a="1"/>
  <c r="F290" i="8"/>
  <c r="F273" i="5" a="1"/>
  <c r="F273" i="5"/>
  <c r="F423" i="8" a="1"/>
  <c r="F423" i="8"/>
  <c r="F142" i="5" a="1"/>
  <c r="F142" i="5"/>
  <c r="F419" i="8" a="1"/>
  <c r="F419" i="8"/>
  <c r="F226" i="8" a="1"/>
  <c r="F226" i="8"/>
  <c r="F85" i="9" a="1"/>
  <c r="F85" i="9"/>
  <c r="F95" i="9" a="1"/>
  <c r="F95" i="9"/>
  <c r="F291" i="9" a="1"/>
  <c r="F291" i="9"/>
  <c r="F175" i="5" a="1"/>
  <c r="F175" i="5"/>
  <c r="F135" i="5" a="1"/>
  <c r="F135" i="5"/>
  <c r="F442" i="8" a="1"/>
  <c r="F442" i="8"/>
  <c r="F379" i="8" a="1"/>
  <c r="F379" i="8"/>
  <c r="F386" i="8" a="1"/>
  <c r="F386" i="8"/>
  <c r="F261" i="9" a="1"/>
  <c r="F261" i="9"/>
  <c r="F203" i="5" a="1"/>
  <c r="F203" i="5"/>
  <c r="F495" i="8" a="1"/>
  <c r="F495" i="8"/>
  <c r="F441" i="8" a="1"/>
  <c r="F441" i="8"/>
  <c r="E161" i="10" a="1"/>
  <c r="E161" i="10"/>
  <c r="F423" i="9" a="1"/>
  <c r="F423" i="9"/>
  <c r="E182" i="10" a="1"/>
  <c r="E182" i="10"/>
  <c r="F538" i="9" a="1"/>
  <c r="F538" i="9"/>
  <c r="F187" i="8" a="1"/>
  <c r="F187" i="8"/>
  <c r="F176" i="8" a="1"/>
  <c r="F176" i="8"/>
  <c r="F325" i="9" a="1"/>
  <c r="F325" i="9"/>
  <c r="F71" i="9" a="1"/>
  <c r="F71" i="9"/>
  <c r="F295" i="9" a="1"/>
  <c r="F295" i="9"/>
  <c r="E13" i="6" a="1"/>
  <c r="E13" i="6"/>
  <c r="E7" i="12" a="1"/>
  <c r="E7" i="12"/>
  <c r="F250" i="9" a="1"/>
  <c r="F250" i="9"/>
  <c r="F84" i="5" a="1"/>
  <c r="F84" i="5"/>
  <c r="F437" i="8" a="1"/>
  <c r="F437" i="8"/>
  <c r="F369" i="8" a="1"/>
  <c r="F369" i="8"/>
  <c r="F7" i="9" a="1"/>
  <c r="F7" i="9"/>
  <c r="F194" i="5" a="1"/>
  <c r="F194" i="5"/>
  <c r="F600" i="9" a="1"/>
  <c r="F600" i="9"/>
  <c r="F585" i="9" a="1"/>
  <c r="F585" i="9"/>
  <c r="F84" i="9" a="1"/>
  <c r="F84" i="9"/>
  <c r="F195" i="9" a="1"/>
  <c r="F195" i="9"/>
  <c r="F351" i="5" a="1"/>
  <c r="F351" i="5"/>
  <c r="E19" i="10" a="1"/>
  <c r="E19" i="10"/>
  <c r="F363" i="9" a="1"/>
  <c r="F363" i="9"/>
  <c r="F322" i="8" a="1"/>
  <c r="F322" i="8"/>
  <c r="F201" i="5" a="1"/>
  <c r="F201" i="5"/>
  <c r="F340" i="9" a="1"/>
  <c r="F340" i="9"/>
  <c r="E21" i="10" a="1"/>
  <c r="E21" i="10"/>
  <c r="F177" i="8" a="1"/>
  <c r="F177" i="8"/>
  <c r="F113" i="5" a="1"/>
  <c r="F113" i="5"/>
  <c r="F36" i="8" a="1"/>
  <c r="F36" i="8"/>
  <c r="E149" i="10" a="1"/>
  <c r="E149" i="10"/>
  <c r="F540" i="9" a="1"/>
  <c r="F540" i="9"/>
  <c r="F357" i="9" a="1"/>
  <c r="F357" i="9"/>
  <c r="F239" i="8" a="1"/>
  <c r="F239" i="8"/>
  <c r="F265" i="5" a="1"/>
  <c r="F265" i="5"/>
  <c r="F233" i="9" a="1"/>
  <c r="F233" i="9"/>
  <c r="F263" i="5" a="1"/>
  <c r="F263" i="5"/>
  <c r="E5" i="12" a="1"/>
  <c r="E5" i="12"/>
  <c r="F3" i="5" a="1"/>
  <c r="F3" i="5"/>
  <c r="F454" i="8" a="1"/>
  <c r="F454" i="8"/>
  <c r="F494" i="8" a="1"/>
  <c r="F494" i="8"/>
  <c r="F333" i="8" a="1"/>
  <c r="F333" i="8"/>
  <c r="F301" i="9" a="1"/>
  <c r="F301" i="9"/>
  <c r="F15" i="5" a="1"/>
  <c r="F15" i="5"/>
  <c r="F455" i="9" a="1"/>
  <c r="F455" i="9"/>
  <c r="E70" i="10" a="1"/>
  <c r="E70" i="10"/>
  <c r="F320" i="5" a="1"/>
  <c r="F320" i="5"/>
  <c r="F41" i="8" a="1"/>
  <c r="F41" i="8"/>
  <c r="F56" i="8" a="1"/>
  <c r="F56" i="8"/>
  <c r="F492" i="9" a="1"/>
  <c r="F492" i="9"/>
  <c r="E51" i="10" a="1"/>
  <c r="E51" i="10"/>
  <c r="E4" i="6" a="1"/>
  <c r="E4" i="6"/>
  <c r="E129" i="10" a="1"/>
  <c r="E129" i="10"/>
  <c r="F408" i="9" a="1"/>
  <c r="F408" i="9"/>
  <c r="F389" i="8" a="1"/>
  <c r="F389" i="8"/>
  <c r="E76" i="10" a="1"/>
  <c r="E76" i="10"/>
  <c r="F163" i="8" a="1"/>
  <c r="F163" i="8"/>
  <c r="F198" i="8" a="1"/>
  <c r="F198" i="8"/>
  <c r="F249" i="9" a="1"/>
  <c r="F249" i="9"/>
  <c r="F461" i="8" a="1"/>
  <c r="F461" i="8"/>
  <c r="F320" i="9" a="1"/>
  <c r="F320" i="9"/>
  <c r="F381" i="8" a="1"/>
  <c r="F381" i="8"/>
  <c r="F370" i="9" a="1"/>
  <c r="F370" i="9"/>
  <c r="E4" i="10" a="1"/>
  <c r="E4" i="10"/>
  <c r="F263" i="8" a="1"/>
  <c r="F263" i="8"/>
  <c r="F70" i="8" a="1"/>
  <c r="F70" i="8"/>
  <c r="F89" i="9" a="1"/>
  <c r="F89" i="9"/>
  <c r="F31" i="5" a="1"/>
  <c r="F31" i="5"/>
  <c r="F3" i="8" a="1"/>
  <c r="F3" i="8"/>
  <c r="E8" i="6" a="1"/>
  <c r="E8" i="6"/>
  <c r="F276" i="9" a="1"/>
  <c r="F276" i="9"/>
  <c r="F399" i="8" a="1"/>
  <c r="F399" i="8"/>
  <c r="F496" i="9" a="1"/>
  <c r="F496" i="9"/>
  <c r="F217" i="9" a="1"/>
  <c r="F217" i="9"/>
  <c r="F221" i="8" a="1"/>
  <c r="F221" i="8"/>
  <c r="F340" i="8" a="1"/>
  <c r="F340" i="8"/>
  <c r="F130" i="9" a="1"/>
  <c r="F130" i="9"/>
  <c r="F75" i="5" a="1"/>
  <c r="F75" i="5"/>
  <c r="F165" i="5" a="1"/>
  <c r="F165" i="5"/>
  <c r="F470" i="9" a="1"/>
  <c r="F470" i="9"/>
  <c r="E16" i="10" a="1"/>
  <c r="E16" i="10"/>
  <c r="F78" i="5" a="1"/>
  <c r="F78" i="5"/>
  <c r="F138" i="5" a="1"/>
  <c r="F138" i="5"/>
  <c r="F141" i="8" a="1"/>
  <c r="F141" i="8"/>
  <c r="F359" i="8" a="1"/>
  <c r="F359" i="8"/>
  <c r="F461" i="9" a="1"/>
  <c r="F461" i="9"/>
  <c r="F109" i="9" a="1"/>
  <c r="F109" i="9"/>
  <c r="F42" i="9" a="1"/>
  <c r="F42" i="9"/>
  <c r="F268" i="5" a="1"/>
  <c r="F268" i="5"/>
  <c r="F302" i="9" a="1"/>
  <c r="F302" i="9"/>
  <c r="F11" i="5" a="1"/>
  <c r="F11" i="5"/>
  <c r="E3" i="6" a="1"/>
  <c r="E3" i="6"/>
  <c r="F126" i="8" a="1"/>
  <c r="F126" i="8"/>
  <c r="F50" i="5" a="1"/>
  <c r="F50" i="5"/>
  <c r="F353" i="8" a="1"/>
  <c r="F353" i="8"/>
  <c r="E6" i="6" a="1"/>
  <c r="E6" i="6"/>
  <c r="F319" i="5" a="1"/>
  <c r="F319" i="5"/>
  <c r="F465" i="9" a="1"/>
  <c r="F465" i="9"/>
  <c r="F122" i="5" a="1"/>
  <c r="F122" i="5"/>
  <c r="F342" i="5" a="1"/>
  <c r="F342" i="5"/>
  <c r="F45" i="9" a="1"/>
  <c r="F45" i="9"/>
  <c r="F76" i="9" a="1"/>
  <c r="F76" i="9"/>
  <c r="F349" i="9" a="1"/>
  <c r="F349" i="9"/>
  <c r="F568" i="9" a="1"/>
  <c r="F568" i="9"/>
  <c r="F400" i="8" a="1"/>
  <c r="F400" i="8"/>
  <c r="F357" i="5" a="1"/>
  <c r="F357" i="5"/>
  <c r="F100" i="9" a="1"/>
  <c r="F100" i="9"/>
  <c r="F590" i="9" a="1"/>
  <c r="F590" i="9"/>
  <c r="F104" i="8" a="1"/>
  <c r="F104" i="8"/>
  <c r="F578" i="9" a="1"/>
  <c r="F578" i="9"/>
  <c r="F34" i="5" a="1"/>
  <c r="F34" i="5"/>
  <c r="F136" i="8" a="1"/>
  <c r="F136" i="8"/>
  <c r="F403" i="8" a="1"/>
  <c r="F403" i="8"/>
  <c r="F334" i="9" a="1"/>
  <c r="F334" i="9"/>
  <c r="F117" i="8" a="1"/>
  <c r="F117" i="8"/>
  <c r="F375" i="8" a="1"/>
  <c r="F375" i="8"/>
  <c r="E152" i="10" a="1"/>
  <c r="E152" i="10"/>
  <c r="F309" i="9" a="1"/>
  <c r="F309" i="9"/>
  <c r="F299" i="5" a="1"/>
  <c r="F299" i="5"/>
  <c r="F187" i="9" a="1"/>
  <c r="F187" i="9"/>
  <c r="F211" i="5" a="1"/>
  <c r="F211" i="5"/>
  <c r="F107" i="8" a="1"/>
  <c r="F107" i="8"/>
  <c r="F159" i="8" a="1"/>
  <c r="F159" i="8"/>
  <c r="E9" i="10" a="1"/>
  <c r="E9" i="10"/>
  <c r="F178" i="8" a="1"/>
  <c r="F178" i="8"/>
  <c r="E7" i="10" a="1"/>
  <c r="E7" i="10"/>
  <c r="F298" i="8" a="1"/>
  <c r="F298" i="8"/>
  <c r="F277" i="5" a="1"/>
  <c r="F277" i="5"/>
  <c r="F173" i="8" a="1"/>
  <c r="F173" i="8"/>
  <c r="F355" i="5" a="1"/>
  <c r="F355" i="5"/>
  <c r="F40" i="9" a="1"/>
  <c r="F40" i="9"/>
  <c r="F451" i="9" a="1"/>
  <c r="F451" i="9"/>
  <c r="E27" i="10" a="1"/>
  <c r="E27" i="10"/>
  <c r="F92" i="8" a="1"/>
  <c r="F92" i="8"/>
  <c r="F93" i="9" a="1"/>
  <c r="F93" i="9"/>
  <c r="F322" i="5" a="1"/>
  <c r="F322" i="5"/>
  <c r="F131" i="8" a="1"/>
  <c r="F131" i="8"/>
  <c r="E10" i="7" a="1"/>
  <c r="E10" i="7"/>
  <c r="E157" i="10" a="1"/>
  <c r="E157" i="10"/>
  <c r="F143" i="8" a="1"/>
  <c r="F143" i="8"/>
  <c r="E64" i="10" a="1"/>
  <c r="E64" i="10"/>
  <c r="F478" i="9" a="1"/>
  <c r="F478" i="9"/>
  <c r="F464" i="9" a="1"/>
  <c r="F464" i="9"/>
  <c r="F447" i="9" a="1"/>
  <c r="F447" i="9"/>
  <c r="E145" i="10" a="1"/>
  <c r="E145" i="10"/>
  <c r="F167" i="8" a="1"/>
  <c r="F167" i="8"/>
  <c r="F335" i="9" a="1"/>
  <c r="F335" i="9"/>
  <c r="F421" i="8" a="1"/>
  <c r="F421" i="8"/>
  <c r="E60" i="10" a="1"/>
  <c r="E60" i="10"/>
  <c r="F501" i="9" a="1"/>
  <c r="F501" i="9"/>
  <c r="F270" i="8" a="1"/>
  <c r="F270" i="8"/>
  <c r="F351" i="8" a="1"/>
  <c r="F351" i="8"/>
  <c r="E100" i="10" a="1"/>
  <c r="E100" i="10"/>
  <c r="F7" i="8" a="1"/>
  <c r="F7" i="8"/>
  <c r="F291" i="8" a="1"/>
  <c r="F291" i="8"/>
  <c r="F44" i="9" a="1"/>
  <c r="F44" i="9"/>
  <c r="F284" i="5" a="1"/>
  <c r="F284" i="5"/>
  <c r="E30" i="10" a="1"/>
  <c r="E30" i="10"/>
  <c r="F204" i="8" a="1"/>
  <c r="F204" i="8"/>
  <c r="F214" i="8" a="1"/>
  <c r="F214" i="8"/>
  <c r="F435" i="9" a="1"/>
  <c r="F435" i="9"/>
  <c r="F59" i="5" a="1"/>
  <c r="F59" i="5"/>
  <c r="F204" i="9" a="1"/>
  <c r="F204" i="9"/>
  <c r="F207" i="8" a="1"/>
  <c r="F207" i="8"/>
  <c r="F286" i="9" a="1"/>
  <c r="F286" i="9"/>
  <c r="F143" i="5" a="1"/>
  <c r="F143" i="5"/>
  <c r="F310" i="5" a="1"/>
  <c r="F310" i="5"/>
  <c r="E172" i="10" a="1"/>
  <c r="E172" i="10"/>
  <c r="E54" i="10" a="1"/>
  <c r="E54" i="10"/>
  <c r="F412" i="9" a="1"/>
  <c r="F412" i="9"/>
  <c r="F114" i="5" a="1"/>
  <c r="F114" i="5"/>
  <c r="F317" i="8" a="1"/>
  <c r="F317" i="8"/>
  <c r="F222" i="8" a="1"/>
  <c r="F222" i="8"/>
  <c r="F200" i="8" a="1"/>
  <c r="F200" i="8"/>
  <c r="F344" i="8" a="1"/>
  <c r="F344" i="8"/>
  <c r="F299" i="9" a="1"/>
  <c r="F299" i="9"/>
  <c r="F293" i="5" a="1"/>
  <c r="F293" i="5"/>
  <c r="E167" i="10" a="1"/>
  <c r="E167" i="10"/>
  <c r="F377" i="8" a="1"/>
  <c r="F377" i="8"/>
  <c r="F208" i="9" a="1"/>
  <c r="F208" i="9"/>
  <c r="F269" i="8" a="1"/>
  <c r="F269" i="8"/>
  <c r="F194" i="8" a="1"/>
  <c r="F194" i="8"/>
  <c r="E13" i="7" a="1"/>
  <c r="E13" i="7"/>
  <c r="F272" i="8" a="1"/>
  <c r="F272" i="8"/>
  <c r="E10" i="6" a="1"/>
  <c r="E10" i="6"/>
  <c r="F245" i="9" a="1"/>
  <c r="F245" i="9"/>
  <c r="F294" i="5" a="1"/>
  <c r="F294" i="5"/>
  <c r="F68" i="5" a="1"/>
  <c r="F68" i="5"/>
  <c r="E146" i="10" a="1"/>
  <c r="E146" i="10"/>
  <c r="F398" i="8" a="1"/>
  <c r="F398" i="8"/>
  <c r="F54" i="5" a="1"/>
  <c r="F54" i="5"/>
  <c r="E53" i="10" a="1"/>
  <c r="E53" i="10"/>
  <c r="F341" i="8" a="1"/>
  <c r="F341" i="8"/>
  <c r="F116" i="8" a="1"/>
  <c r="F116" i="8"/>
  <c r="F172" i="9" a="1"/>
  <c r="F172" i="9"/>
  <c r="F393" i="8" a="1"/>
  <c r="F393" i="8"/>
  <c r="F6" i="5" a="1"/>
  <c r="F6" i="5"/>
  <c r="F431" i="8" a="1"/>
  <c r="F431" i="8"/>
  <c r="F215" i="5" a="1"/>
  <c r="F215" i="5"/>
  <c r="F241" i="5" a="1"/>
  <c r="F241" i="5"/>
  <c r="F70" i="5" a="1"/>
  <c r="F70" i="5"/>
  <c r="E67" i="10" a="1"/>
  <c r="E67" i="10"/>
  <c r="F411" i="8" a="1"/>
  <c r="F411" i="8"/>
  <c r="E139" i="10" a="1"/>
  <c r="E139" i="10"/>
  <c r="F154" i="5" a="1"/>
  <c r="F154" i="5"/>
  <c r="F408" i="8" a="1"/>
  <c r="F408" i="8"/>
  <c r="F97" i="9" a="1"/>
  <c r="F97" i="9"/>
  <c r="E180" i="10" a="1"/>
  <c r="E180" i="10"/>
  <c r="F517" i="9" a="1"/>
  <c r="F517" i="9"/>
  <c r="F305" i="5" a="1"/>
  <c r="F305" i="5"/>
  <c r="E33" i="10" a="1"/>
  <c r="E33" i="10"/>
  <c r="F331" i="9" a="1"/>
  <c r="F331" i="9"/>
  <c r="F212" i="9" a="1"/>
  <c r="F212" i="9"/>
  <c r="F112" i="5" a="1"/>
  <c r="F112" i="5"/>
  <c r="F124" i="8" a="1"/>
  <c r="F124" i="8"/>
  <c r="F142" i="9" a="1"/>
  <c r="F142" i="9"/>
  <c r="F58" i="8" a="1"/>
  <c r="F58" i="8"/>
  <c r="F530" i="9" a="1"/>
  <c r="F530" i="9"/>
  <c r="F216" i="5" a="1"/>
  <c r="F216" i="5"/>
  <c r="F59" i="9" a="1"/>
  <c r="F59" i="9"/>
  <c r="F501" i="8" a="1"/>
  <c r="F501" i="8"/>
  <c r="E174" i="10" a="1"/>
  <c r="E174" i="10"/>
  <c r="F267" i="5" a="1"/>
  <c r="F267" i="5"/>
  <c r="F444" i="8" a="1"/>
  <c r="F444" i="8"/>
  <c r="F8" i="5" a="1"/>
  <c r="F8" i="5"/>
  <c r="F110" i="9" a="1"/>
  <c r="F110" i="9"/>
  <c r="E137" i="10" a="1"/>
  <c r="E137" i="10"/>
  <c r="F200" i="9" a="1"/>
  <c r="F200" i="9"/>
  <c r="F55" i="8" a="1"/>
  <c r="F55" i="8"/>
  <c r="F289" i="5" a="1"/>
  <c r="F289" i="5"/>
  <c r="F374" i="8" a="1"/>
  <c r="F374" i="8"/>
  <c r="F328" i="5" a="1"/>
  <c r="F328" i="5"/>
  <c r="F243" i="8" a="1"/>
  <c r="F243" i="8"/>
  <c r="E3" i="10" a="1"/>
  <c r="E3" i="10"/>
  <c r="F207" i="9" a="1"/>
  <c r="F207" i="9"/>
  <c r="F199" i="5" a="1"/>
  <c r="F199" i="5"/>
  <c r="F335" i="8" a="1"/>
  <c r="F335" i="8"/>
  <c r="F25" i="8" a="1"/>
  <c r="F25" i="8"/>
  <c r="F259" i="9" a="1"/>
  <c r="F259" i="9"/>
  <c r="F151" i="5" a="1"/>
  <c r="F151" i="5"/>
  <c r="F388" i="9" a="1"/>
  <c r="F388" i="9"/>
  <c r="F347" i="5" a="1"/>
  <c r="F347" i="5"/>
  <c r="F45" i="8" a="1"/>
  <c r="F45" i="8"/>
  <c r="E125" i="10" a="1"/>
  <c r="E125" i="10"/>
  <c r="F218" i="9" a="1"/>
  <c r="F218" i="9"/>
  <c r="F124" i="9" a="1"/>
  <c r="F124" i="9"/>
  <c r="F441" i="9" a="1"/>
  <c r="F441" i="9"/>
  <c r="F315" i="5" a="1"/>
  <c r="F315" i="5"/>
  <c r="F264" i="9" a="1"/>
  <c r="F264" i="9"/>
  <c r="F179" i="8" a="1"/>
  <c r="F179" i="8"/>
  <c r="F195" i="8" a="1"/>
  <c r="F195" i="8"/>
  <c r="F127" i="8" a="1"/>
  <c r="F127" i="8"/>
  <c r="F67" i="9" a="1"/>
  <c r="F67" i="9"/>
  <c r="F246" i="5" a="1"/>
  <c r="F246" i="5"/>
  <c r="F228" i="5" a="1"/>
  <c r="F228" i="5"/>
  <c r="F440" i="8" a="1"/>
  <c r="F440" i="8"/>
  <c r="F204" i="5" a="1"/>
  <c r="F204" i="5"/>
  <c r="F278" i="8" a="1"/>
  <c r="F278" i="8"/>
  <c r="F319" i="8" a="1"/>
  <c r="F319" i="8"/>
  <c r="F4" i="5" a="1"/>
  <c r="F4" i="5"/>
  <c r="F354" i="8" a="1"/>
  <c r="F354" i="8"/>
  <c r="F169" i="9" a="1"/>
  <c r="F169" i="9"/>
  <c r="F37" i="8" a="1"/>
  <c r="F37" i="8"/>
  <c r="F29" i="8" a="1"/>
  <c r="F29" i="8"/>
  <c r="F442" i="9" a="1"/>
  <c r="F442" i="9"/>
  <c r="F382" i="9" a="1"/>
  <c r="F382" i="9"/>
  <c r="F356" i="8" a="1"/>
  <c r="F356" i="8"/>
  <c r="E48" i="10" a="1"/>
  <c r="E48" i="10"/>
  <c r="F479" i="9" a="1"/>
  <c r="F479" i="9"/>
  <c r="F313" i="5" a="1"/>
  <c r="F313" i="5"/>
  <c r="F215" i="8" a="1"/>
  <c r="F215" i="8"/>
  <c r="F457" i="8" a="1"/>
  <c r="F457" i="8"/>
  <c r="F483" i="8" a="1"/>
  <c r="F483" i="8"/>
  <c r="F297" i="9" a="1"/>
  <c r="F297" i="9"/>
  <c r="F166" i="5" a="1"/>
  <c r="F166" i="5"/>
  <c r="F485" i="8" a="1"/>
  <c r="F485" i="8"/>
  <c r="F136" i="9" a="1"/>
  <c r="F136" i="9"/>
  <c r="F473" i="9" a="1"/>
  <c r="F473" i="9"/>
  <c r="F535" i="9" a="1"/>
  <c r="F535" i="9"/>
  <c r="F52" i="5" a="1"/>
  <c r="F52" i="5"/>
  <c r="F37" i="9" a="1"/>
  <c r="F37" i="9"/>
  <c r="F39" i="5" a="1"/>
  <c r="F39" i="5"/>
  <c r="F507" i="9" a="1"/>
  <c r="F507" i="9"/>
  <c r="F15" i="9" a="1"/>
  <c r="F15" i="9"/>
  <c r="F321" i="9" a="1"/>
  <c r="F321" i="9"/>
  <c r="E151" i="10" a="1"/>
  <c r="E151" i="10"/>
  <c r="F247" i="5" a="1"/>
  <c r="F247" i="5"/>
  <c r="E120" i="10" a="1"/>
  <c r="E120" i="10"/>
  <c r="F498" i="8" a="1"/>
  <c r="F498" i="8"/>
  <c r="F220" i="5" a="1"/>
  <c r="F220" i="5"/>
  <c r="F426" i="8" a="1"/>
  <c r="F426" i="8"/>
  <c r="F252" i="8" a="1"/>
  <c r="F252" i="8"/>
  <c r="F227" i="9" a="1"/>
  <c r="F227" i="9"/>
  <c r="F438" i="9" a="1"/>
  <c r="F438" i="9"/>
  <c r="F101" i="5" a="1"/>
  <c r="F101" i="5"/>
  <c r="F499" i="8" a="1"/>
  <c r="F499" i="8"/>
  <c r="F356" i="5" a="1"/>
  <c r="F356" i="5"/>
  <c r="F191" i="8" a="1"/>
  <c r="F191" i="8"/>
  <c r="F133" i="9" a="1"/>
  <c r="F133" i="9"/>
  <c r="F317" i="9" a="1"/>
  <c r="F317" i="9"/>
  <c r="E160" i="10" a="1"/>
  <c r="E160" i="10"/>
  <c r="E87" i="10" a="1"/>
  <c r="E87" i="10"/>
  <c r="E13" i="10" a="1"/>
  <c r="E13" i="10"/>
  <c r="F365" i="9" a="1"/>
  <c r="F365" i="9"/>
  <c r="F252" i="9" a="1"/>
  <c r="F252" i="9"/>
  <c r="F315" i="9" a="1"/>
  <c r="F315" i="9"/>
  <c r="F102" i="9" a="1"/>
  <c r="F102" i="9"/>
  <c r="F346" i="8" a="1"/>
  <c r="F346" i="8"/>
  <c r="F301" i="8" a="1"/>
  <c r="F301" i="8"/>
  <c r="F496" i="8" a="1"/>
  <c r="F496" i="8"/>
  <c r="F404" i="8" a="1"/>
  <c r="F404" i="8"/>
  <c r="F323" i="8" a="1"/>
  <c r="F323" i="8"/>
  <c r="F279" i="5" a="1"/>
  <c r="F279" i="5"/>
  <c r="F72" i="8" a="1"/>
  <c r="F72" i="8"/>
  <c r="F415" i="8" a="1"/>
  <c r="F415" i="8"/>
  <c r="F182" i="8" a="1"/>
  <c r="F182" i="8"/>
  <c r="F284" i="8" a="1"/>
  <c r="F284" i="8"/>
  <c r="F48" i="5" a="1"/>
  <c r="F48" i="5"/>
  <c r="F82" i="9" a="1"/>
  <c r="F82" i="9"/>
  <c r="F94" i="8" a="1"/>
  <c r="F94" i="8"/>
  <c r="F383" i="9" a="1"/>
  <c r="F383" i="9"/>
  <c r="F225" i="9" a="1"/>
  <c r="F225" i="9"/>
  <c r="F254" i="5" a="1"/>
  <c r="F254" i="5"/>
  <c r="F77" i="9" a="1"/>
  <c r="F77" i="9"/>
  <c r="F297" i="8" a="1"/>
  <c r="F297" i="8"/>
  <c r="F324" i="9" a="1"/>
  <c r="F324" i="9"/>
  <c r="F486" i="8" a="1"/>
  <c r="F486" i="8"/>
  <c r="F184" i="9" a="1"/>
  <c r="F184" i="9"/>
  <c r="F421" i="9" a="1"/>
  <c r="F421" i="9"/>
  <c r="E128" i="10" a="1"/>
  <c r="E128" i="10"/>
  <c r="F325" i="8" a="1"/>
  <c r="F325" i="8"/>
  <c r="F26" i="5" a="1"/>
  <c r="F26" i="5"/>
  <c r="F429" i="8" a="1"/>
  <c r="F429" i="8"/>
  <c r="F434" i="9" a="1"/>
  <c r="F434" i="9"/>
  <c r="F172" i="5" a="1"/>
  <c r="F172" i="5"/>
  <c r="F11" i="8" a="1"/>
  <c r="F11" i="8"/>
  <c r="F226" i="9" a="1"/>
  <c r="F226" i="9"/>
  <c r="F370" i="8" a="1"/>
  <c r="F370" i="8"/>
  <c r="F428" i="8" a="1"/>
  <c r="F428" i="8"/>
  <c r="E97" i="10" a="1"/>
  <c r="E97" i="10"/>
  <c r="F110" i="8" a="1"/>
  <c r="F110" i="8"/>
  <c r="F52" i="8" a="1"/>
  <c r="F52" i="8"/>
  <c r="F30" i="9" a="1"/>
  <c r="F30" i="9"/>
  <c r="F449" i="8" a="1"/>
  <c r="F449" i="8"/>
  <c r="F289" i="9" a="1"/>
  <c r="F289" i="9"/>
  <c r="F532" i="9" a="1"/>
  <c r="F532" i="9"/>
  <c r="F339" i="5" a="1"/>
  <c r="F339" i="5"/>
  <c r="F272" i="9" a="1"/>
  <c r="F272" i="9"/>
  <c r="F163" i="5" a="1"/>
  <c r="F163" i="5"/>
  <c r="E164" i="10" a="1"/>
  <c r="E164" i="10"/>
  <c r="F220" i="9" a="1"/>
  <c r="F220" i="9"/>
  <c r="F448" i="8" a="1"/>
  <c r="F448" i="8"/>
  <c r="F155" i="5" a="1"/>
  <c r="F155" i="5"/>
  <c r="F149" i="5" a="1"/>
  <c r="F149" i="5"/>
  <c r="F372" i="8" a="1"/>
  <c r="F372" i="8"/>
  <c r="F92" i="9" a="1"/>
  <c r="F92" i="9"/>
  <c r="F575" i="9" a="1"/>
  <c r="F575" i="9"/>
  <c r="F33" i="5" a="1"/>
  <c r="F33" i="5"/>
  <c r="F334" i="5" a="1"/>
  <c r="F334" i="5"/>
  <c r="F352" i="8" a="1"/>
  <c r="F352" i="8"/>
  <c r="F382" i="8" a="1"/>
  <c r="F382" i="8"/>
  <c r="F201" i="8" a="1"/>
  <c r="F201" i="8"/>
  <c r="F71" i="5" a="1"/>
  <c r="F71" i="5"/>
  <c r="F467" i="8" a="1"/>
  <c r="F467" i="8"/>
  <c r="F596" i="9" a="1"/>
  <c r="F596" i="9"/>
  <c r="F481" i="9" a="1"/>
  <c r="F481" i="9"/>
  <c r="F508" i="9" a="1"/>
  <c r="F508" i="9"/>
  <c r="F376" i="9" a="1"/>
  <c r="F376" i="9"/>
  <c r="F132" i="9" a="1"/>
  <c r="F132" i="9"/>
  <c r="F17" i="9" a="1"/>
  <c r="F17" i="9"/>
  <c r="F242" i="5" a="1"/>
  <c r="F242" i="5"/>
  <c r="F502" i="8" a="1"/>
  <c r="F502" i="8"/>
  <c r="F524" i="9" a="1"/>
  <c r="F524" i="9"/>
  <c r="F294" i="8" a="1"/>
  <c r="F294" i="8"/>
  <c r="F102" i="8" a="1"/>
  <c r="F102" i="8"/>
  <c r="F238" i="9" a="1"/>
  <c r="F238" i="9"/>
  <c r="F63" i="5" a="1"/>
  <c r="F63" i="5"/>
  <c r="F166" i="8" a="1"/>
  <c r="F166" i="8"/>
  <c r="F276" i="5" a="1"/>
  <c r="F276" i="5"/>
  <c r="F267" i="8" a="1"/>
  <c r="F267" i="8"/>
  <c r="F109" i="8" a="1"/>
  <c r="F109" i="8"/>
  <c r="F453" i="9" a="1"/>
  <c r="F453" i="9"/>
  <c r="F320" i="8" a="1"/>
  <c r="F320" i="8"/>
  <c r="F593" i="9" a="1"/>
  <c r="F593" i="9"/>
  <c r="F60" i="8" a="1"/>
  <c r="F60" i="8"/>
  <c r="F244" i="9" a="1"/>
  <c r="F244" i="9"/>
  <c r="F323" i="9" a="1"/>
  <c r="F323" i="9"/>
  <c r="F444" i="9" a="1"/>
  <c r="F444" i="9"/>
  <c r="E153" i="10" a="1"/>
  <c r="E153" i="10"/>
  <c r="E2" i="6" a="1"/>
  <c r="E2" i="6"/>
  <c r="F330" i="8" a="1"/>
  <c r="F330" i="8"/>
  <c r="F27" i="9" a="1"/>
  <c r="F27" i="9"/>
  <c r="E5" i="7" a="1"/>
  <c r="E5" i="7"/>
  <c r="F469" i="9" a="1"/>
  <c r="F469" i="9"/>
  <c r="F143" i="9" a="1"/>
  <c r="F143" i="9"/>
  <c r="F37" i="5" a="1"/>
  <c r="F37" i="5"/>
  <c r="F152" i="9" a="1"/>
  <c r="F152" i="9"/>
  <c r="F300" i="9" a="1"/>
  <c r="F300" i="9"/>
  <c r="F514" i="9" a="1"/>
  <c r="F514" i="9"/>
  <c r="E83" i="10" a="1"/>
  <c r="E83" i="10"/>
  <c r="E89" i="10" a="1"/>
  <c r="E89" i="10"/>
  <c r="F98" i="5" a="1"/>
  <c r="F98" i="5"/>
  <c r="F358" i="8" a="1"/>
  <c r="F358" i="8"/>
  <c r="E179" i="10" a="1"/>
  <c r="E179" i="10"/>
  <c r="F306" i="8" a="1"/>
  <c r="F306" i="8"/>
  <c r="F410" i="9" a="1"/>
  <c r="F410" i="9"/>
  <c r="F140" i="5" a="1"/>
  <c r="F140" i="5"/>
  <c r="F171" i="9" a="1"/>
  <c r="F171" i="9"/>
  <c r="F16" i="9" a="1"/>
  <c r="F16" i="9"/>
  <c r="F557" i="9" a="1"/>
  <c r="F557" i="9"/>
  <c r="F24" i="9" a="1"/>
  <c r="F24" i="9"/>
  <c r="F572" i="9" a="1"/>
  <c r="F572" i="9"/>
  <c r="E166" i="10" a="1"/>
  <c r="E166" i="10"/>
  <c r="F341" i="9" a="1"/>
  <c r="F341" i="9"/>
  <c r="F270" i="5" a="1"/>
  <c r="F270" i="5"/>
  <c r="F369" i="9" a="1"/>
  <c r="F369" i="9"/>
  <c r="F234" i="8" a="1"/>
  <c r="F234" i="8"/>
  <c r="F230" i="9" a="1"/>
  <c r="F230" i="9"/>
  <c r="F351" i="9" a="1"/>
  <c r="F351" i="9"/>
  <c r="F266" i="5" a="1"/>
  <c r="F266" i="5"/>
  <c r="F244" i="8" a="1"/>
  <c r="F244" i="8"/>
  <c r="F182" i="5" a="1"/>
  <c r="F182" i="5"/>
  <c r="F118" i="9" a="1"/>
  <c r="F118" i="9"/>
  <c r="F10" i="5" a="1"/>
  <c r="F10" i="5"/>
  <c r="F289" i="8" a="1"/>
  <c r="F289" i="8"/>
  <c r="F264" i="8" a="1"/>
  <c r="F264" i="8"/>
  <c r="F260" i="9" a="1"/>
  <c r="F260" i="9"/>
  <c r="F72" i="5" a="1"/>
  <c r="F72" i="5"/>
  <c r="F87" i="8" a="1"/>
  <c r="F87" i="8"/>
  <c r="F27" i="8" a="1"/>
  <c r="F27" i="8"/>
  <c r="E16" i="7" a="1"/>
  <c r="E16" i="7"/>
  <c r="F379" i="9" a="1"/>
  <c r="F379" i="9"/>
  <c r="F445" i="8" a="1"/>
  <c r="F445" i="8"/>
  <c r="E85" i="10" a="1"/>
  <c r="E85" i="10"/>
  <c r="F554" i="9" a="1"/>
  <c r="F554" i="9"/>
  <c r="F236" i="8" a="1"/>
  <c r="F236" i="8"/>
  <c r="F504" i="8" a="1"/>
  <c r="F504" i="8"/>
  <c r="E99" i="10" a="1"/>
  <c r="E99" i="10"/>
  <c r="E63" i="10" a="1"/>
  <c r="E63" i="10"/>
  <c r="F250" i="8" a="1"/>
  <c r="F250" i="8"/>
  <c r="F292" i="5" a="1"/>
  <c r="F292" i="5"/>
  <c r="F563" i="9" a="1"/>
  <c r="F563" i="9"/>
  <c r="F262" i="5" a="1"/>
  <c r="F262" i="5"/>
  <c r="E14" i="7" a="1"/>
  <c r="E14" i="7"/>
  <c r="E56" i="10" a="1"/>
  <c r="E56" i="10"/>
  <c r="E34" i="10" a="1"/>
  <c r="E34" i="10"/>
  <c r="F144" i="8" a="1"/>
  <c r="F144" i="8"/>
  <c r="F4" i="8" a="1"/>
  <c r="F4" i="8"/>
  <c r="F228" i="8" a="1"/>
  <c r="F228" i="8"/>
  <c r="F581" i="9" a="1"/>
  <c r="F581" i="9"/>
  <c r="F2" i="5" a="1"/>
  <c r="F2" i="5"/>
  <c r="F457" i="9" a="1"/>
  <c r="F457" i="9"/>
  <c r="E28" i="10" a="1"/>
  <c r="E28" i="10"/>
  <c r="F345" i="5" a="1"/>
  <c r="F345" i="5"/>
  <c r="E2" i="10" a="1"/>
  <c r="E2" i="10"/>
  <c r="E91" i="10" a="1"/>
  <c r="E91" i="10"/>
  <c r="F601" i="9" a="1"/>
  <c r="F601" i="9"/>
  <c r="F446" i="9" a="1"/>
  <c r="F446" i="9"/>
  <c r="F595" i="9" a="1"/>
  <c r="F595" i="9"/>
  <c r="F349" i="5" a="1"/>
  <c r="F349" i="5"/>
  <c r="F310" i="9" a="1"/>
  <c r="F310" i="9"/>
  <c r="E71" i="10" a="1"/>
  <c r="E71" i="10"/>
  <c r="F473" i="8" a="1"/>
  <c r="F473" i="8"/>
  <c r="F458" i="9" a="1"/>
  <c r="F458" i="9"/>
  <c r="F75" i="9" a="1"/>
  <c r="F75" i="9"/>
  <c r="F32" i="5" a="1"/>
  <c r="F32" i="5"/>
  <c r="F147" i="5" a="1"/>
  <c r="F147" i="5"/>
  <c r="F445" i="9" a="1"/>
  <c r="F445" i="9"/>
  <c r="F177" i="9" a="1"/>
  <c r="F177" i="9"/>
  <c r="E24" i="10" a="1"/>
  <c r="E24" i="10"/>
  <c r="F394" i="8" a="1"/>
  <c r="F394" i="8"/>
  <c r="F344" i="5" a="1"/>
  <c r="F344" i="5"/>
  <c r="F412" i="8" a="1"/>
  <c r="F412" i="8"/>
  <c r="F257" i="8" a="1"/>
  <c r="F257" i="8"/>
  <c r="F537" i="9" a="1"/>
  <c r="F537" i="9"/>
  <c r="F281" i="5" a="1"/>
  <c r="F281" i="5"/>
  <c r="F38" i="5" a="1"/>
  <c r="F38" i="5"/>
  <c r="F29" i="9" a="1"/>
  <c r="F29" i="9"/>
  <c r="E80" i="10" a="1"/>
  <c r="E80" i="10"/>
  <c r="F284" i="9" a="1"/>
  <c r="F284" i="9"/>
  <c r="F493" i="9" a="1"/>
  <c r="F493" i="9"/>
  <c r="F399" i="9" a="1"/>
  <c r="F399" i="9"/>
  <c r="F574" i="9" a="1"/>
  <c r="F574" i="9"/>
  <c r="F64" i="5" a="1"/>
  <c r="F64" i="5"/>
  <c r="E12" i="10" a="1"/>
  <c r="E12" i="10"/>
  <c r="E119" i="10" a="1"/>
  <c r="E119" i="10"/>
  <c r="F161" i="8" a="1"/>
  <c r="F161" i="8"/>
  <c r="F257" i="9" a="1"/>
  <c r="F257" i="9"/>
  <c r="F190" i="9" a="1"/>
  <c r="F190" i="9"/>
  <c r="E49" i="10" a="1"/>
  <c r="E49" i="10"/>
  <c r="E20" i="7" a="1"/>
  <c r="E20" i="7"/>
  <c r="F378" i="8" a="1"/>
  <c r="F378" i="8"/>
  <c r="F36" i="5" a="1"/>
  <c r="F36" i="5"/>
  <c r="F113" i="8" a="1"/>
  <c r="F113" i="8"/>
  <c r="E25" i="10" a="1"/>
  <c r="E25" i="10"/>
  <c r="F476" i="8" a="1"/>
  <c r="F476" i="8"/>
  <c r="E32" i="10" a="1"/>
  <c r="E32" i="10"/>
  <c r="F299" i="8" a="1"/>
  <c r="F299" i="8"/>
  <c r="E106" i="10" a="1"/>
  <c r="E106" i="10"/>
  <c r="F229" i="9" a="1"/>
  <c r="F229" i="9"/>
  <c r="F16" i="5" a="1"/>
  <c r="F16" i="5"/>
  <c r="F238" i="8" a="1"/>
  <c r="F238" i="8"/>
  <c r="E121" i="10" a="1"/>
  <c r="E121" i="10"/>
  <c r="F159" i="9" a="1"/>
  <c r="F159" i="9"/>
  <c r="F584" i="9" a="1"/>
  <c r="F584" i="9"/>
  <c r="F598" i="9" a="1"/>
  <c r="F598" i="9"/>
  <c r="E178" i="10" a="1"/>
  <c r="E178" i="10"/>
  <c r="F488" i="8" a="1"/>
  <c r="F488" i="8"/>
  <c r="E162" i="10" a="1"/>
  <c r="E162" i="10"/>
  <c r="F108" i="8" a="1"/>
  <c r="F108" i="8"/>
  <c r="F68" i="8" a="1"/>
  <c r="F68" i="8"/>
  <c r="F115" i="9" a="1"/>
  <c r="F115" i="9"/>
  <c r="F26" i="8" a="1"/>
  <c r="F26" i="8"/>
  <c r="F309" i="5" a="1"/>
  <c r="F309" i="5"/>
  <c r="F160" i="8" a="1"/>
  <c r="F160" i="8"/>
  <c r="E52" i="10" a="1"/>
  <c r="E52" i="10"/>
  <c r="F66" i="9" a="1"/>
  <c r="F66" i="9"/>
  <c r="F138" i="9" a="1"/>
  <c r="F138" i="9"/>
  <c r="E175" i="10" a="1"/>
  <c r="E175" i="10"/>
  <c r="F188" i="5" a="1"/>
  <c r="F188" i="5"/>
  <c r="F115" i="8" a="1"/>
  <c r="F115" i="8"/>
  <c r="F498" i="9" a="1"/>
  <c r="F498" i="9"/>
  <c r="F48" i="8" a="1"/>
  <c r="F48" i="8"/>
  <c r="F356" i="9" a="1"/>
  <c r="F356" i="9"/>
  <c r="F361" i="8" a="1"/>
  <c r="F361" i="8"/>
  <c r="F8" i="9" a="1"/>
  <c r="F8" i="9"/>
  <c r="F211" i="8" a="1"/>
  <c r="F211" i="8"/>
  <c r="F271" i="9" a="1"/>
  <c r="F271" i="9"/>
  <c r="F360" i="8" a="1"/>
  <c r="F360" i="8"/>
  <c r="F293" i="9" a="1"/>
  <c r="F293" i="9"/>
  <c r="F197" i="5" a="1"/>
  <c r="F197" i="5"/>
  <c r="F38" i="8" a="1"/>
  <c r="F38" i="8"/>
  <c r="F387" i="9" a="1"/>
  <c r="F387" i="9"/>
  <c r="F182" i="9" a="1"/>
  <c r="F182" i="9"/>
  <c r="F107" i="9" a="1"/>
  <c r="F107" i="9"/>
  <c r="F81" i="8" a="1"/>
  <c r="F81" i="8"/>
  <c r="F280" i="9" a="1"/>
  <c r="F280" i="9"/>
  <c r="F506" i="9" a="1"/>
  <c r="F506" i="9"/>
  <c r="E90" i="10" a="1"/>
  <c r="E90" i="10"/>
  <c r="F324" i="5" a="1"/>
  <c r="F324" i="5"/>
  <c r="F129" i="5" a="1"/>
  <c r="F129" i="5"/>
  <c r="F139" i="8" a="1"/>
  <c r="F139" i="8"/>
  <c r="E13" i="12" a="1"/>
  <c r="E13" i="12"/>
  <c r="E18" i="10" a="1"/>
  <c r="E18" i="10"/>
  <c r="F274" i="9" a="1"/>
  <c r="F274" i="9"/>
  <c r="F78" i="9" a="1"/>
  <c r="F78" i="9"/>
  <c r="F129" i="8" a="1"/>
  <c r="F129" i="8"/>
  <c r="F409" i="9" a="1"/>
  <c r="F409" i="9"/>
  <c r="F261" i="5" a="1"/>
  <c r="F261" i="5"/>
  <c r="F336" i="5" a="1"/>
  <c r="F336" i="5"/>
  <c r="F56" i="5" a="1"/>
  <c r="F56" i="5"/>
  <c r="F348" i="9" a="1"/>
  <c r="F348" i="9"/>
  <c r="F306" i="5" a="1"/>
  <c r="F306" i="5"/>
  <c r="E108" i="10" a="1"/>
  <c r="E108" i="10"/>
  <c r="F153" i="8" a="1"/>
  <c r="F153" i="8"/>
  <c r="F71" i="8" a="1"/>
  <c r="F71" i="8"/>
  <c r="F162" i="9" a="1"/>
  <c r="F162" i="9"/>
  <c r="F60" i="5" a="1"/>
  <c r="F60" i="5"/>
  <c r="F371" i="9" a="1"/>
  <c r="F371" i="9"/>
  <c r="F321" i="8" a="1"/>
  <c r="F321" i="8"/>
  <c r="F31" i="9" a="1"/>
  <c r="F31" i="9"/>
  <c r="F251" i="9" a="1"/>
  <c r="F251" i="9"/>
  <c r="F497" i="9" a="1"/>
  <c r="F497" i="9"/>
  <c r="F46" i="9" a="1"/>
  <c r="F46" i="9"/>
  <c r="F178" i="5" a="1"/>
  <c r="F178" i="5"/>
  <c r="F500" i="9" a="1"/>
  <c r="F500" i="9"/>
  <c r="F552" i="9" a="1"/>
  <c r="F552" i="9"/>
  <c r="E66" i="10" a="1"/>
  <c r="E66" i="10"/>
  <c r="F185" i="9" a="1"/>
  <c r="F185" i="9"/>
  <c r="F99" i="5" a="1"/>
  <c r="F99" i="5"/>
  <c r="F364" i="8" a="1"/>
  <c r="F364" i="8"/>
  <c r="F416" i="8" a="1"/>
  <c r="F416" i="8"/>
  <c r="F376" i="8" a="1"/>
  <c r="F376" i="8"/>
  <c r="F565" i="9" a="1"/>
  <c r="F565" i="9"/>
  <c r="E82" i="10" a="1"/>
  <c r="E82" i="10"/>
  <c r="F549" i="9" a="1"/>
  <c r="F549" i="9"/>
  <c r="F114" i="9" a="1"/>
  <c r="F114" i="9"/>
  <c r="F327" i="5" a="1"/>
  <c r="F327" i="5"/>
  <c r="F527" i="9" a="1"/>
  <c r="F527" i="9"/>
  <c r="F383" i="8" a="1"/>
  <c r="F383" i="8"/>
  <c r="F137" i="8" a="1"/>
  <c r="F137" i="8"/>
  <c r="F375" i="9" a="1"/>
  <c r="F375" i="9"/>
  <c r="F288" i="9" a="1"/>
  <c r="F288" i="9"/>
  <c r="F176" i="5" a="1"/>
  <c r="F176" i="5"/>
  <c r="E81" i="10" a="1"/>
  <c r="E81" i="10"/>
  <c r="F298" i="5" a="1"/>
  <c r="F298" i="5"/>
  <c r="F59" i="8" a="1"/>
  <c r="F59" i="8"/>
  <c r="F455" i="8" a="1"/>
  <c r="F455" i="8"/>
  <c r="F314" i="8" a="1"/>
  <c r="F314" i="8"/>
  <c r="F9" i="5" a="1"/>
  <c r="F9" i="5"/>
  <c r="F251" i="5" a="1"/>
  <c r="F251" i="5"/>
  <c r="F97" i="8" a="1"/>
  <c r="F97" i="8"/>
  <c r="F118" i="8" a="1"/>
  <c r="F118" i="8"/>
  <c r="F100" i="5" a="1"/>
  <c r="F100" i="5"/>
  <c r="F170" i="8" a="1"/>
  <c r="F170" i="8"/>
  <c r="F198" i="9" a="1"/>
  <c r="F198" i="9"/>
  <c r="E6" i="10" a="1"/>
  <c r="E6" i="10"/>
  <c r="F214" i="5" a="1"/>
  <c r="F214" i="5"/>
  <c r="F99" i="9" a="1"/>
  <c r="F99" i="9"/>
  <c r="F154" i="9" a="1"/>
  <c r="F154" i="9"/>
  <c r="F244" i="5" a="1"/>
  <c r="F244" i="5"/>
  <c r="F221" i="9" a="1"/>
  <c r="F221" i="9"/>
  <c r="F305" i="9" a="1"/>
  <c r="F305" i="9"/>
  <c r="F523" i="9" a="1"/>
  <c r="F523" i="9"/>
  <c r="F195" i="5" a="1"/>
  <c r="F195" i="5"/>
  <c r="F569" i="9" a="1"/>
  <c r="F569" i="9"/>
  <c r="F317" i="5" a="1"/>
  <c r="F317" i="5"/>
  <c r="F433" i="8" a="1"/>
  <c r="F433" i="8"/>
  <c r="E177" i="10" a="1"/>
  <c r="E177" i="10"/>
  <c r="F308" i="9" a="1"/>
  <c r="F308" i="9"/>
  <c r="F253" i="9" a="1"/>
  <c r="F253" i="9"/>
  <c r="F329" i="5" a="1"/>
  <c r="F329" i="5"/>
  <c r="F147" i="9" a="1"/>
  <c r="F147" i="9"/>
  <c r="F285" i="9" a="1"/>
  <c r="F285" i="9"/>
  <c r="F278" i="5" a="1"/>
  <c r="F278" i="5"/>
  <c r="F74" i="8" a="1"/>
  <c r="F74" i="8"/>
  <c r="E141" i="10" a="1"/>
  <c r="E141" i="10"/>
  <c r="F266" i="8" a="1"/>
  <c r="F266" i="8"/>
  <c r="F373" i="9" a="1"/>
  <c r="F373" i="9"/>
  <c r="F562" i="9" a="1"/>
  <c r="F562" i="9"/>
  <c r="F126" i="5" a="1"/>
  <c r="F126" i="5"/>
  <c r="E11" i="7" a="1"/>
  <c r="E11" i="7"/>
  <c r="F19" i="5" a="1"/>
  <c r="F19" i="5"/>
  <c r="E84" i="10" a="1"/>
  <c r="E84" i="10"/>
  <c r="F431" i="9" a="1"/>
  <c r="F431" i="9"/>
  <c r="F230" i="8" a="1"/>
  <c r="F230" i="8"/>
  <c r="F39" i="9" a="1"/>
  <c r="F39" i="9"/>
  <c r="F268" i="9" a="1"/>
  <c r="F268" i="9"/>
  <c r="F470" i="8" a="1"/>
  <c r="F470" i="8"/>
  <c r="F533" i="9" a="1"/>
  <c r="F533" i="9"/>
  <c r="F183" i="9" a="1"/>
  <c r="F183" i="9"/>
  <c r="F486" i="9" a="1"/>
  <c r="F486" i="9"/>
  <c r="F64" i="9" a="1"/>
  <c r="F64" i="9"/>
  <c r="F53" i="8" a="1"/>
  <c r="F53" i="8"/>
  <c r="F344" i="9" a="1"/>
  <c r="F344" i="9"/>
  <c r="E150" i="10" a="1"/>
  <c r="E150" i="10"/>
  <c r="F186" i="9" a="1"/>
  <c r="F186" i="9"/>
  <c r="F257" i="5" a="1"/>
  <c r="F257" i="5"/>
  <c r="E155" i="10" a="1"/>
  <c r="E155" i="10"/>
  <c r="F21" i="9" a="1"/>
  <c r="F21" i="9"/>
  <c r="F176" i="9" a="1"/>
  <c r="F176" i="9"/>
  <c r="F157" i="5" a="1"/>
  <c r="F157" i="5"/>
  <c r="F24" i="8" a="1"/>
  <c r="F24" i="8"/>
  <c r="F316" i="8" a="1"/>
  <c r="F316" i="8"/>
  <c r="F105" i="5" a="1"/>
  <c r="F105" i="5"/>
  <c r="F500" i="8" a="1"/>
  <c r="F500" i="8"/>
  <c r="F205" i="8" a="1"/>
  <c r="F205" i="8"/>
  <c r="F281" i="9" a="1"/>
  <c r="F281" i="9"/>
  <c r="F173" i="9" a="1"/>
  <c r="F173" i="9"/>
  <c r="F337" i="9" a="1"/>
  <c r="F337" i="9"/>
  <c r="F274" i="8" a="1"/>
  <c r="F274" i="8"/>
  <c r="F156" i="8" a="1"/>
  <c r="F156" i="8"/>
  <c r="F21" i="5" a="1"/>
  <c r="F21" i="5"/>
  <c r="F594" i="9" a="1"/>
  <c r="F594" i="9"/>
  <c r="F83" i="8" a="1"/>
  <c r="F83" i="8"/>
  <c r="F406" i="9" a="1"/>
  <c r="F406" i="9"/>
  <c r="F170" i="5" a="1"/>
  <c r="F170" i="5"/>
  <c r="F362" i="9" a="1"/>
  <c r="F362" i="9"/>
  <c r="F392" i="8" a="1"/>
  <c r="F392" i="8"/>
  <c r="F454" i="9" a="1"/>
  <c r="F454" i="9"/>
  <c r="F339" i="9" a="1"/>
  <c r="F339" i="9"/>
  <c r="F436" i="9" a="1"/>
  <c r="F436" i="9"/>
  <c r="F151" i="8" a="1"/>
  <c r="F151" i="8"/>
  <c r="F86" i="8" a="1"/>
  <c r="F86" i="8"/>
  <c r="F117" i="9" a="1"/>
  <c r="F117" i="9"/>
  <c r="F190" i="5" a="1"/>
  <c r="F190" i="5"/>
  <c r="F367" i="9" a="1"/>
  <c r="F367" i="9"/>
  <c r="F243" i="5" a="1"/>
  <c r="F243" i="5"/>
  <c r="E102" i="10" a="1"/>
  <c r="E102" i="10"/>
  <c r="E168" i="10" a="1"/>
  <c r="E168" i="10"/>
  <c r="F100" i="8" a="1"/>
  <c r="F100" i="8"/>
  <c r="F418" i="9" a="1"/>
  <c r="F418" i="9"/>
  <c r="E147" i="10" a="1"/>
  <c r="E147" i="10"/>
  <c r="E68" i="10" a="1"/>
  <c r="E68" i="10"/>
  <c r="F403" i="9" a="1"/>
  <c r="F403" i="9"/>
  <c r="F274" i="5" a="1"/>
  <c r="F274" i="5"/>
  <c r="F235" i="8" a="1"/>
  <c r="F235" i="8"/>
  <c r="F328" i="9" a="1"/>
  <c r="F328" i="9"/>
  <c r="F556" i="9" a="1"/>
  <c r="F556" i="9"/>
  <c r="F280" i="8" a="1"/>
  <c r="F280" i="8"/>
  <c r="F254" i="9" a="1"/>
  <c r="F254" i="9"/>
  <c r="F252" i="5" a="1"/>
  <c r="F252" i="5"/>
  <c r="F544" i="9" a="1"/>
  <c r="F544" i="9"/>
  <c r="F225" i="8" a="1"/>
  <c r="F225" i="8"/>
  <c r="F232" i="5" a="1"/>
  <c r="F232" i="5"/>
  <c r="F547" i="9" a="1"/>
  <c r="F547" i="9"/>
  <c r="F73" i="5" a="1"/>
  <c r="F73" i="5"/>
  <c r="E46" i="10" a="1"/>
  <c r="E46" i="10"/>
  <c r="F14" i="8" a="1"/>
  <c r="F14" i="8"/>
  <c r="F286" i="5" a="1"/>
  <c r="F286" i="5"/>
  <c r="F75" i="8" a="1"/>
  <c r="F75" i="8"/>
  <c r="F411" i="9" a="1"/>
  <c r="F411" i="9"/>
  <c r="F214" i="9" a="1"/>
  <c r="F214" i="9"/>
  <c r="F463" i="8" a="1"/>
  <c r="F463" i="8"/>
  <c r="F303" i="8" a="1"/>
  <c r="F303" i="8"/>
  <c r="F311" i="9" a="1"/>
  <c r="F311" i="9"/>
  <c r="E42" i="10" a="1"/>
  <c r="E42" i="10"/>
  <c r="F432" i="9" a="1"/>
  <c r="F432" i="9"/>
  <c r="E181" i="10" a="1"/>
  <c r="E181" i="10"/>
  <c r="F47" i="9" a="1"/>
  <c r="F47" i="9"/>
  <c r="F148" i="5" a="1"/>
  <c r="F148" i="5"/>
  <c r="F338" i="9" a="1"/>
  <c r="F338" i="9"/>
  <c r="E39" i="10" a="1"/>
  <c r="E39" i="10"/>
  <c r="F209" i="5" a="1"/>
  <c r="F209" i="5"/>
  <c r="F142" i="8" a="1"/>
  <c r="F142" i="8"/>
  <c r="F452" i="8" a="1"/>
  <c r="F452" i="8"/>
  <c r="F541" i="9" a="1"/>
  <c r="F541" i="9"/>
  <c r="F86" i="9" a="1"/>
  <c r="F86" i="9"/>
  <c r="F206" i="5" a="1"/>
  <c r="F206" i="5"/>
  <c r="F193" i="5" a="1"/>
  <c r="F193" i="5"/>
  <c r="F599" i="9" a="1"/>
  <c r="F599" i="9"/>
  <c r="F223" i="5" a="1"/>
  <c r="F223" i="5"/>
  <c r="F160" i="9" a="1"/>
  <c r="F160" i="9"/>
  <c r="F122" i="9" a="1"/>
  <c r="F122" i="9"/>
  <c r="F40" i="5" a="1"/>
  <c r="F40" i="5"/>
  <c r="F146" i="8" a="1"/>
  <c r="F146" i="8"/>
  <c r="F128" i="8" a="1"/>
  <c r="F128" i="8"/>
  <c r="F359" i="9" a="1"/>
  <c r="F359" i="9"/>
  <c r="F407" i="9" a="1"/>
  <c r="F407" i="9"/>
  <c r="F166" i="9" a="1"/>
  <c r="F166" i="9"/>
  <c r="F30" i="8" a="1"/>
  <c r="F30" i="8"/>
  <c r="F432" i="8" a="1"/>
  <c r="F432" i="8"/>
  <c r="E17" i="7" a="1"/>
  <c r="E17" i="7"/>
  <c r="F83" i="9" a="1"/>
  <c r="F83" i="9"/>
  <c r="E10" i="10" a="1"/>
  <c r="E10" i="10"/>
  <c r="F122" i="8" a="1"/>
  <c r="F122" i="8"/>
  <c r="F23" i="9" a="1"/>
  <c r="F23" i="9"/>
  <c r="F325" i="5" a="1"/>
  <c r="F325" i="5"/>
  <c r="F313" i="9" a="1"/>
  <c r="F313" i="9"/>
  <c r="F89" i="5" a="1"/>
  <c r="F89" i="5"/>
  <c r="F199" i="8" a="1"/>
  <c r="F199" i="8"/>
  <c r="F336" i="9" a="1"/>
  <c r="F336" i="9"/>
  <c r="F103" i="5" a="1"/>
  <c r="F103" i="5"/>
  <c r="F116" i="5" a="1"/>
  <c r="F116" i="5"/>
  <c r="F288" i="5" a="1"/>
  <c r="F288" i="5"/>
  <c r="E73" i="10" a="1"/>
  <c r="E73" i="10"/>
  <c r="F96" i="5" a="1"/>
  <c r="F96" i="5"/>
  <c r="F480" i="8" a="1"/>
  <c r="F480" i="8"/>
  <c r="F233" i="5" a="1"/>
  <c r="F233" i="5"/>
  <c r="F482" i="8" a="1"/>
  <c r="F482" i="8"/>
  <c r="F125" i="5" a="1"/>
  <c r="F125" i="5"/>
  <c r="F384" i="8" a="1"/>
  <c r="F384" i="8"/>
  <c r="F66" i="5" a="1"/>
  <c r="F66" i="5"/>
  <c r="F67" i="8" a="1"/>
  <c r="F67" i="8"/>
  <c r="E104" i="10" a="1"/>
  <c r="E104" i="10"/>
  <c r="F491" i="8" a="1"/>
  <c r="F491" i="8"/>
  <c r="F279" i="9" a="1"/>
  <c r="F279" i="9"/>
  <c r="F281" i="8" a="1"/>
  <c r="F281" i="8"/>
  <c r="F420" i="9" a="1"/>
  <c r="F420" i="9"/>
  <c r="F450" i="8" a="1"/>
  <c r="F450" i="8"/>
  <c r="F116" i="9" a="1"/>
  <c r="F116" i="9"/>
  <c r="F545" i="9" a="1"/>
  <c r="F545" i="9"/>
  <c r="F246" i="8" a="1"/>
  <c r="F246" i="8"/>
  <c r="F238" i="5" a="1"/>
  <c r="F238" i="5"/>
  <c r="F291" i="5" a="1"/>
  <c r="F291" i="5"/>
  <c r="F346" i="5" a="1"/>
  <c r="F346" i="5"/>
  <c r="F311" i="5" a="1"/>
  <c r="F311" i="5"/>
  <c r="F373" i="8" a="1"/>
  <c r="F373" i="8"/>
  <c r="F32" i="8" a="1"/>
  <c r="F32" i="8"/>
  <c r="F397" i="9" a="1"/>
  <c r="F397" i="9"/>
  <c r="E138" i="10" a="1"/>
  <c r="E138" i="10"/>
  <c r="F48" i="9" a="1"/>
  <c r="F48" i="9"/>
  <c r="E55" i="10" a="1"/>
  <c r="E55" i="10"/>
  <c r="F580" i="9" a="1"/>
  <c r="F580" i="9"/>
  <c r="F219" i="9" a="1"/>
  <c r="F219" i="9"/>
  <c r="F475" i="8" a="1"/>
  <c r="F475" i="8"/>
  <c r="F41" i="5" a="1"/>
  <c r="F41" i="5"/>
  <c r="F481" i="8" a="1"/>
  <c r="F481" i="8"/>
  <c r="F463" i="9" a="1"/>
  <c r="F463" i="9"/>
  <c r="F57" i="5" a="1"/>
  <c r="F57" i="5"/>
  <c r="F307" i="9" a="1"/>
  <c r="F307" i="9"/>
  <c r="F229" i="8" a="1"/>
  <c r="F229" i="8"/>
  <c r="E105" i="10" a="1"/>
  <c r="E105" i="10"/>
  <c r="F361" i="9" a="1"/>
  <c r="F361" i="9"/>
  <c r="F18" i="8" a="1"/>
  <c r="F18" i="8"/>
  <c r="E8" i="10" a="1"/>
  <c r="E8" i="10"/>
  <c r="F224" i="9" a="1"/>
  <c r="F224" i="9"/>
  <c r="F415" i="9" a="1"/>
  <c r="F415" i="9"/>
  <c r="F304" i="5" a="1"/>
  <c r="F304" i="5"/>
  <c r="F402" i="9" a="1"/>
  <c r="F402" i="9"/>
  <c r="F550" i="9" a="1"/>
  <c r="F550" i="9"/>
  <c r="E136" i="10" a="1"/>
  <c r="E136" i="10"/>
  <c r="F328" i="8" a="1"/>
  <c r="F328" i="8"/>
  <c r="F133" i="5" a="1"/>
  <c r="F133" i="5"/>
  <c r="F40" i="8" a="1"/>
  <c r="F40" i="8"/>
  <c r="F436" i="8" a="1"/>
  <c r="F436" i="8"/>
  <c r="F219" i="5" a="1"/>
  <c r="F219" i="5"/>
  <c r="F30" i="5" a="1"/>
  <c r="F30" i="5"/>
  <c r="F231" i="5" a="1"/>
  <c r="F231" i="5"/>
  <c r="E140" i="10" a="1"/>
  <c r="E140" i="10"/>
  <c r="F87" i="5" a="1"/>
  <c r="F87" i="5"/>
  <c r="F367" i="8" a="1"/>
  <c r="F367" i="8"/>
  <c r="F21" i="8" a="1"/>
  <c r="F21" i="8"/>
  <c r="E96" i="10" a="1"/>
  <c r="E96" i="10"/>
  <c r="F18" i="9" a="1"/>
  <c r="F18" i="9"/>
  <c r="F327" i="9" a="1"/>
  <c r="F327" i="9"/>
  <c r="F310" i="8" a="1"/>
  <c r="F310" i="8"/>
  <c r="F256" i="5" a="1"/>
  <c r="F256" i="5"/>
  <c r="F95" i="8" a="1"/>
  <c r="F95" i="8"/>
  <c r="F322" i="9" a="1"/>
  <c r="F322" i="9"/>
  <c r="F202" i="5" a="1"/>
  <c r="F202" i="5"/>
  <c r="F343" i="9" a="1"/>
  <c r="F343" i="9"/>
  <c r="F492" i="8" a="1"/>
  <c r="F492" i="8"/>
  <c r="E40" i="10" a="1"/>
  <c r="E40" i="10"/>
  <c r="F387" i="8" a="1"/>
  <c r="F387" i="8"/>
  <c r="F380" i="9" a="1"/>
  <c r="F380" i="9"/>
  <c r="F413" i="9" a="1"/>
  <c r="F413" i="9"/>
  <c r="F258" i="5" a="1"/>
  <c r="F258" i="5"/>
  <c r="F587" i="9" a="1"/>
  <c r="F587" i="9"/>
  <c r="F354" i="9" a="1"/>
  <c r="F354" i="9"/>
  <c r="F318" i="5" a="1"/>
  <c r="F318" i="5"/>
  <c r="F256" i="8" a="1"/>
  <c r="F256" i="8"/>
  <c r="F36" i="9" a="1"/>
  <c r="F36" i="9"/>
  <c r="E14" i="10" a="1"/>
  <c r="E14" i="10"/>
  <c r="E156" i="10" a="1"/>
  <c r="E156" i="10"/>
  <c r="F582" i="9" a="1"/>
  <c r="F582" i="9"/>
  <c r="F576" i="9" a="1"/>
  <c r="F576" i="9"/>
  <c r="F2" i="9" a="1"/>
  <c r="F2" i="9"/>
  <c r="F96" i="8" a="1"/>
  <c r="F96" i="8"/>
  <c r="F188" i="8" a="1"/>
  <c r="F188" i="8"/>
  <c r="F345" i="9" a="1"/>
  <c r="F345" i="9"/>
  <c r="F521" i="9" a="1"/>
  <c r="F521" i="9"/>
  <c r="F479" i="8" a="1"/>
  <c r="F479" i="8"/>
  <c r="F400" i="9" a="1"/>
  <c r="F400" i="9"/>
  <c r="F169" i="5" a="1"/>
  <c r="F169" i="5"/>
  <c r="F248" i="9" a="1"/>
  <c r="F248" i="9"/>
  <c r="F130" i="5" a="1"/>
  <c r="F130" i="5"/>
  <c r="F146" i="5" a="1"/>
  <c r="F146" i="5"/>
  <c r="F468" i="8" a="1"/>
  <c r="F468" i="8"/>
  <c r="E144" i="10" a="1"/>
  <c r="E144" i="10"/>
  <c r="F4" i="9" a="1"/>
  <c r="F4" i="9"/>
  <c r="F136" i="5" a="1"/>
  <c r="F136" i="5"/>
  <c r="F140" i="8" a="1"/>
  <c r="F140" i="8"/>
  <c r="F406" i="8" a="1"/>
  <c r="F406" i="8"/>
  <c r="F120" i="9" a="1"/>
  <c r="F120" i="9"/>
  <c r="F380" i="8" a="1"/>
  <c r="F380" i="8"/>
  <c r="E6" i="12" a="1"/>
  <c r="E6" i="12"/>
  <c r="F424" i="9" a="1"/>
  <c r="F424" i="9"/>
  <c r="F307" i="5" a="1"/>
  <c r="F307" i="5"/>
  <c r="E41" i="10" a="1"/>
  <c r="E41" i="10"/>
  <c r="F192" i="5" a="1"/>
  <c r="F192" i="5"/>
  <c r="F197" i="8" a="1"/>
  <c r="F197" i="8"/>
  <c r="F103" i="9" a="1"/>
  <c r="F103" i="9"/>
  <c r="F65" i="9" a="1"/>
  <c r="F65" i="9"/>
  <c r="E171" i="10" a="1"/>
  <c r="E171" i="10"/>
  <c r="F55" i="5" a="1"/>
  <c r="F55" i="5"/>
  <c r="F316" i="9" a="1"/>
  <c r="F316" i="9"/>
  <c r="F249" i="5" a="1"/>
  <c r="F249" i="5"/>
  <c r="F6" i="9" a="1"/>
  <c r="F6" i="9"/>
  <c r="E107" i="10" a="1"/>
  <c r="E107" i="10"/>
  <c r="F145" i="5" a="1"/>
  <c r="F145" i="5"/>
  <c r="E11" i="12" a="1"/>
  <c r="E11" i="12"/>
  <c r="E184" i="10" a="1"/>
  <c r="E184" i="10"/>
  <c r="F417" i="8" a="1"/>
  <c r="F417" i="8"/>
  <c r="F20" i="9" a="1"/>
  <c r="F20" i="9"/>
  <c r="F203" i="9" a="1"/>
  <c r="F203" i="9"/>
  <c r="F404" i="9" a="1"/>
  <c r="F404" i="9"/>
  <c r="F273" i="8" a="1"/>
  <c r="F273" i="8"/>
  <c r="E10" i="12" a="1"/>
  <c r="E10" i="12"/>
  <c r="F396" i="8" a="1"/>
  <c r="F396" i="8"/>
  <c r="F150" i="8" a="1"/>
  <c r="F150" i="8"/>
  <c r="F327" i="8" a="1"/>
  <c r="F327" i="8"/>
  <c r="F256" i="9" a="1"/>
  <c r="F256" i="9"/>
  <c r="F591" i="9" a="1"/>
  <c r="F591" i="9"/>
  <c r="F345" i="8" a="1"/>
  <c r="F345" i="8"/>
  <c r="F184" i="8" a="1"/>
  <c r="F184" i="8"/>
  <c r="F162" i="8" a="1"/>
  <c r="F162" i="8"/>
  <c r="E15" i="10" a="1"/>
  <c r="E15" i="10"/>
  <c r="F561" i="9" a="1"/>
  <c r="F561" i="9"/>
  <c r="F105" i="9" a="1"/>
  <c r="F105" i="9"/>
  <c r="F494" i="9" a="1"/>
  <c r="F494" i="9"/>
  <c r="F181" i="9" a="1"/>
  <c r="F181" i="9"/>
  <c r="E113" i="10" a="1"/>
  <c r="E113" i="10"/>
  <c r="F466" i="9" a="1"/>
  <c r="F466" i="9"/>
  <c r="F275" i="5" a="1"/>
  <c r="F275" i="5"/>
  <c r="F334" i="8" a="1"/>
  <c r="F334" i="8"/>
  <c r="F43" i="5" a="1"/>
  <c r="F43" i="5"/>
  <c r="F13" i="5" a="1"/>
  <c r="F13" i="5"/>
  <c r="F240" i="9" a="1"/>
  <c r="F240" i="9"/>
  <c r="F210" i="5" a="1"/>
  <c r="F210" i="5"/>
  <c r="F29" i="5" a="1"/>
  <c r="F29" i="5"/>
  <c r="F542" i="9" a="1"/>
  <c r="F542" i="9"/>
  <c r="F484" i="9" a="1"/>
  <c r="F484" i="9"/>
  <c r="F10" i="9" a="1"/>
  <c r="F10" i="9"/>
  <c r="F171" i="5" a="1"/>
  <c r="F171" i="5"/>
  <c r="F471" i="8" a="1"/>
  <c r="F471" i="8"/>
  <c r="F213" i="5" a="1"/>
  <c r="F213" i="5"/>
  <c r="F202" i="9" a="1"/>
  <c r="F202" i="9"/>
  <c r="F164" i="5" a="1"/>
  <c r="F164" i="5"/>
  <c r="F286" i="8" a="1"/>
  <c r="F286" i="8"/>
  <c r="F153" i="9" a="1"/>
  <c r="F153" i="9"/>
  <c r="E127" i="10" a="1"/>
  <c r="E127" i="10"/>
  <c r="F207" i="5" a="1"/>
  <c r="F207" i="5"/>
  <c r="F430" i="9" a="1"/>
  <c r="F430" i="9"/>
  <c r="F443" i="8" a="1"/>
  <c r="F443" i="8"/>
  <c r="E135" i="10" a="1"/>
  <c r="E135" i="10"/>
  <c r="F458" i="8" a="1"/>
  <c r="F458" i="8"/>
  <c r="E114" i="10" a="1"/>
  <c r="E114" i="10"/>
  <c r="F27" i="5" a="1"/>
  <c r="F27" i="5"/>
  <c r="F67" i="5" a="1"/>
  <c r="F67" i="5"/>
  <c r="F350" i="8" a="1"/>
  <c r="F350" i="8"/>
  <c r="F62" i="8" a="1"/>
  <c r="F62" i="8"/>
  <c r="F534" i="9" a="1"/>
  <c r="F534" i="9"/>
  <c r="F46" i="5" a="1"/>
  <c r="F46" i="5"/>
  <c r="F260" i="8" a="1"/>
  <c r="F260" i="8"/>
  <c r="E23" i="10" a="1"/>
  <c r="E23" i="10"/>
  <c r="E18" i="7" a="1"/>
  <c r="E18" i="7"/>
  <c r="F543" i="9" a="1"/>
  <c r="F543" i="9"/>
  <c r="F583" i="9" a="1"/>
  <c r="F583" i="9"/>
  <c r="F301" i="5" a="1"/>
  <c r="F301" i="5"/>
  <c r="F163" i="9" a="1"/>
  <c r="F163" i="9"/>
  <c r="F209" i="9" a="1"/>
  <c r="F209" i="9"/>
  <c r="F193" i="9" a="1"/>
  <c r="F193" i="9"/>
  <c r="F460" i="8" a="1"/>
  <c r="F460" i="8"/>
  <c r="F261" i="8" a="1"/>
  <c r="F261" i="8"/>
  <c r="F259" i="5" a="1"/>
  <c r="F259" i="5"/>
  <c r="F171" i="8" a="1"/>
  <c r="F171" i="8"/>
  <c r="F76" i="8" a="1"/>
  <c r="F76" i="8"/>
  <c r="F189" i="8" a="1"/>
  <c r="F189" i="8"/>
  <c r="F155" i="8" a="1"/>
  <c r="F155" i="8"/>
  <c r="F239" i="9" a="1"/>
  <c r="F239" i="9"/>
  <c r="F296" i="5" a="1"/>
  <c r="F296" i="5"/>
  <c r="F150" i="9" a="1"/>
  <c r="F150" i="9"/>
  <c r="F20" i="5" a="1"/>
  <c r="F20" i="5"/>
  <c r="F79" i="8" a="1"/>
  <c r="F79" i="8"/>
  <c r="F440" i="9" a="1"/>
  <c r="F440" i="9"/>
  <c r="F216" i="8" a="1"/>
  <c r="F216" i="8"/>
  <c r="F19" i="8" a="1"/>
  <c r="F19" i="8"/>
  <c r="F592" i="9" a="1"/>
  <c r="F592" i="9"/>
  <c r="F497" i="8" a="1"/>
  <c r="F497" i="8"/>
  <c r="F65" i="5" a="1"/>
  <c r="F65" i="5"/>
  <c r="F526" i="9" a="1"/>
  <c r="F526" i="9"/>
  <c r="F390" i="9" a="1"/>
  <c r="F390" i="9"/>
  <c r="F58" i="5" a="1"/>
  <c r="F58" i="5"/>
  <c r="F503" i="9" a="1"/>
  <c r="F503" i="9"/>
  <c r="F149" i="9" a="1"/>
  <c r="F149" i="9"/>
  <c r="F389" i="9" a="1"/>
  <c r="F389" i="9"/>
  <c r="F232" i="9" a="1"/>
  <c r="F232" i="9"/>
  <c r="E3" i="12" a="1"/>
  <c r="E3" i="12"/>
  <c r="E98" i="10" a="1"/>
  <c r="E98" i="10"/>
  <c r="F132" i="8" a="1"/>
  <c r="F132" i="8"/>
  <c r="F478" i="8" a="1"/>
  <c r="F478" i="8"/>
  <c r="E143" i="10" a="1"/>
  <c r="E143" i="10"/>
  <c r="F331" i="5" a="1"/>
  <c r="F331" i="5"/>
  <c r="F35" i="8" a="1"/>
  <c r="F35" i="8"/>
  <c r="E62" i="10" a="1"/>
  <c r="E62" i="10"/>
  <c r="F490" i="8" a="1"/>
  <c r="F490" i="8"/>
  <c r="F179" i="5" a="1"/>
  <c r="F179" i="5"/>
  <c r="F9" i="8" a="1"/>
  <c r="F9" i="8"/>
  <c r="E44" i="10" a="1"/>
  <c r="E44" i="10"/>
  <c r="F355" i="9" a="1"/>
  <c r="F355" i="9"/>
  <c r="F566" i="9" a="1"/>
  <c r="F566" i="9"/>
  <c r="F368" i="9" a="1"/>
  <c r="F368" i="9"/>
  <c r="F210" i="8" a="1"/>
  <c r="F210" i="8"/>
  <c r="G32" i="8" a="1"/>
  <c r="G32" i="8"/>
  <c r="G19" i="9" a="1"/>
  <c r="G19" i="9"/>
  <c r="F12" i="10" a="1"/>
  <c r="F12" i="10"/>
  <c r="G480" i="9" a="1"/>
  <c r="G480" i="9"/>
  <c r="G91" i="9" a="1"/>
  <c r="G91" i="9"/>
  <c r="G518" i="9" a="1"/>
  <c r="G518" i="9"/>
  <c r="G231" i="8" a="1"/>
  <c r="G231" i="8"/>
  <c r="F60" i="10" a="1"/>
  <c r="F60" i="10"/>
  <c r="G176" i="5" a="1"/>
  <c r="G176" i="5"/>
  <c r="F80" i="10" a="1"/>
  <c r="F80" i="10"/>
  <c r="F237" i="9" a="1"/>
  <c r="F237" i="9"/>
  <c r="F275" i="9" a="1"/>
  <c r="F275" i="9"/>
  <c r="F531" i="9" a="1"/>
  <c r="F531" i="9"/>
  <c r="F405" i="8" a="1"/>
  <c r="F405" i="8"/>
  <c r="F186" i="8" a="1"/>
  <c r="F186" i="8"/>
  <c r="F164" i="9" a="1"/>
  <c r="F164" i="9"/>
  <c r="F79" i="9" a="1"/>
  <c r="F79" i="9"/>
  <c r="F17" i="8" a="1"/>
  <c r="F17" i="8"/>
  <c r="F342" i="9" a="1"/>
  <c r="F342" i="9"/>
  <c r="F170" i="9" a="1"/>
  <c r="F170" i="9"/>
  <c r="F467" i="9" a="1"/>
  <c r="F467" i="9"/>
  <c r="F417" i="9" a="1"/>
  <c r="F417" i="9"/>
  <c r="F145" i="9" a="1"/>
  <c r="F145" i="9"/>
  <c r="F381" i="9" a="1"/>
  <c r="F381" i="9"/>
  <c r="F55" i="9" a="1"/>
  <c r="F55" i="9"/>
  <c r="E88" i="10" a="1"/>
  <c r="E88" i="10"/>
  <c r="E72" i="10" a="1"/>
  <c r="E72" i="10"/>
  <c r="F235" i="5" a="1"/>
  <c r="F235" i="5"/>
  <c r="F123" i="8" a="1"/>
  <c r="F123" i="8"/>
  <c r="F290" i="5" a="1"/>
  <c r="F290" i="5"/>
  <c r="F451" i="8" a="1"/>
  <c r="F451" i="8"/>
  <c r="F546" i="9" a="1"/>
  <c r="F546" i="9"/>
  <c r="F505" i="9" a="1"/>
  <c r="F505" i="9"/>
  <c r="F349" i="8" a="1"/>
  <c r="F349" i="8"/>
  <c r="E75" i="10" a="1"/>
  <c r="E75" i="10"/>
  <c r="F104" i="9" a="1"/>
  <c r="F104" i="9"/>
  <c r="E111" i="10" a="1"/>
  <c r="E111" i="10"/>
  <c r="F520" i="9" a="1"/>
  <c r="F520" i="9"/>
  <c r="F482" i="9" a="1"/>
  <c r="F482" i="9"/>
  <c r="F308" i="5" a="1"/>
  <c r="F308" i="5"/>
  <c r="F227" i="8" a="1"/>
  <c r="F227" i="8"/>
  <c r="F19" i="9" a="1"/>
  <c r="F19" i="9"/>
  <c r="F9" i="9" a="1"/>
  <c r="F9" i="9"/>
  <c r="F198" i="5" a="1"/>
  <c r="F198" i="5"/>
  <c r="E57" i="10" a="1"/>
  <c r="E57" i="10"/>
  <c r="F112" i="8" a="1"/>
  <c r="F112" i="8"/>
  <c r="F78" i="8" a="1"/>
  <c r="F78" i="8"/>
  <c r="F275" i="8" a="1"/>
  <c r="F275" i="8"/>
  <c r="F529" i="9" a="1"/>
  <c r="F529" i="9"/>
  <c r="F74" i="5" a="1"/>
  <c r="F74" i="5"/>
  <c r="F72" i="9" a="1"/>
  <c r="F72" i="9"/>
  <c r="F240" i="5" a="1"/>
  <c r="F240" i="5"/>
  <c r="F91" i="9" a="1"/>
  <c r="F91" i="9"/>
  <c r="F22" i="5" a="1"/>
  <c r="F22" i="5"/>
  <c r="F425" i="8" a="1"/>
  <c r="F425" i="8"/>
  <c r="F495" i="9" a="1"/>
  <c r="F495" i="9"/>
  <c r="F287" i="9" a="1"/>
  <c r="F287" i="9"/>
  <c r="F150" i="5" a="1"/>
  <c r="F150" i="5"/>
  <c r="F350" i="9" a="1"/>
  <c r="F350" i="9"/>
  <c r="F98" i="9" a="1"/>
  <c r="F98" i="9"/>
  <c r="F434" i="8" a="1"/>
  <c r="F434" i="8"/>
  <c r="F51" i="8" a="1"/>
  <c r="F51" i="8"/>
  <c r="F152" i="8" a="1"/>
  <c r="F152" i="8"/>
  <c r="F50" i="9" a="1"/>
  <c r="F50" i="9"/>
  <c r="F114" i="8" a="1"/>
  <c r="F114" i="8"/>
  <c r="F339" i="8" a="1"/>
  <c r="F339" i="8"/>
  <c r="F341" i="5" a="1"/>
  <c r="F341" i="5"/>
  <c r="E133" i="10" a="1"/>
  <c r="E133" i="10"/>
  <c r="F168" i="5" a="1"/>
  <c r="F168" i="5"/>
  <c r="F39" i="8" a="1"/>
  <c r="F39" i="8"/>
  <c r="F191" i="5" a="1"/>
  <c r="F191" i="5"/>
  <c r="F332" i="8" a="1"/>
  <c r="F332" i="8"/>
  <c r="F388" i="8" a="1"/>
  <c r="F388" i="8"/>
  <c r="F300" i="8" a="1"/>
  <c r="F300" i="8"/>
  <c r="F427" i="9" a="1"/>
  <c r="F427" i="9"/>
  <c r="F460" i="9" a="1"/>
  <c r="F460" i="9"/>
  <c r="F283" i="8" a="1"/>
  <c r="F283" i="8"/>
  <c r="E7" i="7" a="1"/>
  <c r="E7" i="7"/>
  <c r="F223" i="9" a="1"/>
  <c r="F223" i="9"/>
  <c r="F25" i="5" a="1"/>
  <c r="F25" i="5"/>
  <c r="F234" i="9" a="1"/>
  <c r="F234" i="9"/>
  <c r="F156" i="5" a="1"/>
  <c r="F156" i="5"/>
  <c r="F366" i="8" a="1"/>
  <c r="F366" i="8"/>
  <c r="F22" i="8" a="1"/>
  <c r="F22" i="8"/>
  <c r="E9" i="6" a="1"/>
  <c r="E9" i="6"/>
  <c r="F168" i="9" a="1"/>
  <c r="F168" i="9"/>
  <c r="F81" i="5" a="1"/>
  <c r="F81" i="5"/>
  <c r="F265" i="9" a="1"/>
  <c r="F265" i="9"/>
  <c r="F330" i="5" a="1"/>
  <c r="F330" i="5"/>
  <c r="F57" i="8" a="1"/>
  <c r="F57" i="8"/>
  <c r="F240" i="8" a="1"/>
  <c r="F240" i="8"/>
  <c r="F14" i="9" a="1"/>
  <c r="F14" i="9"/>
  <c r="F429" i="9" a="1"/>
  <c r="F429" i="9"/>
  <c r="F239" i="5" a="1"/>
  <c r="F239" i="5"/>
  <c r="F402" i="8" a="1"/>
  <c r="F402" i="8"/>
  <c r="F324" i="8" a="1"/>
  <c r="F324" i="8"/>
  <c r="F243" i="9" a="1"/>
  <c r="F243" i="9"/>
  <c r="F85" i="8" a="1"/>
  <c r="F85" i="8"/>
  <c r="F374" i="9" a="1"/>
  <c r="F374" i="9"/>
  <c r="F205" i="9" a="1"/>
  <c r="F205" i="9"/>
  <c r="F154" i="8" a="1"/>
  <c r="F154" i="8"/>
  <c r="F558" i="9" a="1"/>
  <c r="F558" i="9"/>
  <c r="F63" i="9" a="1"/>
  <c r="F63" i="9"/>
  <c r="F439" i="9" a="1"/>
  <c r="F439" i="9"/>
  <c r="F82" i="5" a="1"/>
  <c r="F82" i="5"/>
  <c r="F306" i="9" a="1"/>
  <c r="F306" i="9"/>
  <c r="F548" i="9" a="1"/>
  <c r="F548" i="9"/>
  <c r="F225" i="5" a="1"/>
  <c r="F225" i="5"/>
  <c r="F588" i="9" a="1"/>
  <c r="F588" i="9"/>
  <c r="F333" i="9" a="1"/>
  <c r="F333" i="9"/>
  <c r="E8" i="7" a="1"/>
  <c r="E8" i="7"/>
  <c r="F489" i="8" a="1"/>
  <c r="F489" i="8"/>
  <c r="E95" i="10" a="1"/>
  <c r="E95" i="10"/>
  <c r="E19" i="7" a="1"/>
  <c r="E19" i="7"/>
  <c r="E148" i="10" a="1"/>
  <c r="E148" i="10"/>
  <c r="F354" i="5" a="1"/>
  <c r="F354" i="5"/>
  <c r="F302" i="8" a="1"/>
  <c r="F302" i="8"/>
  <c r="F63" i="8" a="1"/>
  <c r="F63" i="8"/>
  <c r="F420" i="8" a="1"/>
  <c r="F420" i="8"/>
  <c r="F127" i="9" a="1"/>
  <c r="F127" i="9"/>
  <c r="F159" i="5" a="1"/>
  <c r="F159" i="5"/>
  <c r="G349" i="9" a="1"/>
  <c r="G349" i="9"/>
  <c r="G96" i="8" a="1"/>
  <c r="G96" i="8"/>
  <c r="G29" i="5" a="1"/>
  <c r="G29" i="5"/>
  <c r="G206" i="9" a="1"/>
  <c r="G206" i="9"/>
  <c r="G321" i="5" a="1"/>
  <c r="G321" i="5"/>
  <c r="G389" i="9" a="1"/>
  <c r="G389" i="9"/>
  <c r="G346" i="9" a="1"/>
  <c r="G346" i="9"/>
  <c r="G214" i="8" a="1"/>
  <c r="G214" i="8"/>
  <c r="G573" i="9" a="1"/>
  <c r="G573" i="9"/>
  <c r="G552" i="9" a="1"/>
  <c r="G552" i="9"/>
  <c r="G424" i="9" a="1"/>
  <c r="G424" i="9"/>
  <c r="G307" i="5" a="1"/>
  <c r="G307" i="5"/>
  <c r="F101" i="9" a="1"/>
  <c r="F101" i="9"/>
  <c r="F229" i="5" a="1"/>
  <c r="F229" i="5"/>
  <c r="F161" i="9" a="1"/>
  <c r="F161" i="9"/>
  <c r="F33" i="9" a="1"/>
  <c r="F33" i="9"/>
  <c r="F91" i="5" a="1"/>
  <c r="F91" i="5"/>
  <c r="F119" i="5" a="1"/>
  <c r="F119" i="5"/>
  <c r="F459" i="8" a="1"/>
  <c r="F459" i="8"/>
  <c r="F61" i="8" a="1"/>
  <c r="F61" i="8"/>
  <c r="F208" i="8" a="1"/>
  <c r="F208" i="8"/>
  <c r="E36" i="10" a="1"/>
  <c r="E36" i="10"/>
  <c r="F141" i="5" a="1"/>
  <c r="F141" i="5"/>
  <c r="G186" i="9" a="1"/>
  <c r="G186" i="9"/>
  <c r="G257" i="5" a="1"/>
  <c r="G257" i="5"/>
  <c r="F179" i="10" a="1"/>
  <c r="F179" i="10"/>
  <c r="G212" i="9" a="1"/>
  <c r="G212" i="9"/>
  <c r="F9" i="12" a="1"/>
  <c r="F9" i="12"/>
  <c r="F22" i="7" a="1"/>
  <c r="F22" i="7"/>
  <c r="G332" i="9" a="1"/>
  <c r="G332" i="9"/>
  <c r="G39" i="8" a="1"/>
  <c r="G39" i="8"/>
  <c r="G113" i="5" a="1"/>
  <c r="G113" i="5"/>
  <c r="F3" i="12" a="1"/>
  <c r="F3" i="12"/>
  <c r="G315" i="9" a="1"/>
  <c r="G315" i="9"/>
  <c r="G67" i="9" a="1"/>
  <c r="G67" i="9"/>
  <c r="F285" i="8" a="1"/>
  <c r="F285" i="8"/>
  <c r="F217" i="8" a="1"/>
  <c r="F217" i="8"/>
  <c r="F579" i="9" a="1"/>
  <c r="F579" i="9"/>
  <c r="F43" i="8" a="1"/>
  <c r="F43" i="8"/>
  <c r="F251" i="8" a="1"/>
  <c r="F251" i="8"/>
  <c r="F103" i="8" a="1"/>
  <c r="F103" i="8"/>
  <c r="F140" i="9" a="1"/>
  <c r="F140" i="9"/>
  <c r="E7" i="6" a="1"/>
  <c r="E7" i="6"/>
  <c r="E173" i="10" a="1"/>
  <c r="E173" i="10"/>
  <c r="E69" i="10" a="1"/>
  <c r="E69" i="10"/>
  <c r="F125" i="9" a="1"/>
  <c r="F125" i="9"/>
  <c r="F139" i="5" a="1"/>
  <c r="F139" i="5"/>
  <c r="F51" i="5" a="1"/>
  <c r="F51" i="5"/>
  <c r="F80" i="5" a="1"/>
  <c r="F80" i="5"/>
  <c r="F259" i="8" a="1"/>
  <c r="F259" i="8"/>
  <c r="F53" i="5" a="1"/>
  <c r="F53" i="5"/>
  <c r="F234" i="5" a="1"/>
  <c r="F234" i="5"/>
  <c r="F368" i="8" a="1"/>
  <c r="F368" i="8"/>
  <c r="F277" i="8" a="1"/>
  <c r="F277" i="8"/>
  <c r="F483" i="9" a="1"/>
  <c r="F483" i="9"/>
  <c r="F87" i="10" a="1"/>
  <c r="F87" i="10"/>
  <c r="G456" i="8" a="1"/>
  <c r="G456" i="8"/>
  <c r="G282" i="8" a="1"/>
  <c r="G282" i="8"/>
  <c r="F169" i="10" a="1"/>
  <c r="F169" i="10"/>
  <c r="G390" i="9" a="1"/>
  <c r="G390" i="9"/>
  <c r="G286" i="9" a="1"/>
  <c r="G286" i="9"/>
  <c r="G276" i="5" a="1"/>
  <c r="G276" i="5"/>
  <c r="G577" i="9" a="1"/>
  <c r="G577" i="9"/>
  <c r="G61" i="5" a="1"/>
  <c r="G61" i="5"/>
  <c r="G133" i="5" a="1"/>
  <c r="G133" i="5"/>
  <c r="G40" i="8" a="1"/>
  <c r="G40" i="8"/>
  <c r="G300" i="9" a="1"/>
  <c r="G300" i="9"/>
  <c r="G409" i="9" a="1"/>
  <c r="G409" i="9"/>
  <c r="G469" i="9" a="1"/>
  <c r="G469" i="9"/>
  <c r="G565" i="9" a="1"/>
  <c r="G565" i="9"/>
  <c r="G310" i="9" a="1"/>
  <c r="G310" i="9"/>
  <c r="F107" i="10" a="1"/>
  <c r="F107" i="10"/>
  <c r="F180" i="10" a="1"/>
  <c r="F180" i="10"/>
  <c r="G77" i="8" a="1"/>
  <c r="G77" i="8"/>
  <c r="G292" i="5" a="1"/>
  <c r="G292" i="5"/>
  <c r="G488" i="8" a="1"/>
  <c r="G488" i="8"/>
  <c r="F178" i="10" a="1"/>
  <c r="F178" i="10"/>
  <c r="G169" i="5" a="1"/>
  <c r="G169" i="5"/>
  <c r="G473" i="9" a="1"/>
  <c r="G473" i="9"/>
  <c r="G492" i="9" a="1"/>
  <c r="G492" i="9"/>
  <c r="G181" i="5" a="1"/>
  <c r="G181" i="5"/>
  <c r="G327" i="5" a="1"/>
  <c r="G327" i="5"/>
  <c r="F103" i="10" a="1"/>
  <c r="F103" i="10"/>
  <c r="G120" i="8" a="1"/>
  <c r="G120" i="8"/>
  <c r="G86" i="8" a="1"/>
  <c r="G86" i="8"/>
  <c r="G328" i="5" a="1"/>
  <c r="G328" i="5"/>
  <c r="G243" i="8" a="1"/>
  <c r="G243" i="8"/>
  <c r="F9" i="6" a="1"/>
  <c r="F9" i="6"/>
  <c r="F278" i="9" a="1"/>
  <c r="F278" i="9"/>
  <c r="F165" i="8" a="1"/>
  <c r="F165" i="8"/>
  <c r="F348" i="5" a="1"/>
  <c r="F348" i="5"/>
  <c r="F79" i="5" a="1"/>
  <c r="F79" i="5"/>
  <c r="F372" i="9" a="1"/>
  <c r="F372" i="9"/>
  <c r="F390" i="8" a="1"/>
  <c r="F390" i="8"/>
  <c r="F185" i="5" a="1"/>
  <c r="F185" i="5"/>
  <c r="F121" i="5" a="1"/>
  <c r="F121" i="5"/>
  <c r="F363" i="8" a="1"/>
  <c r="F363" i="8"/>
  <c r="F93" i="8" a="1"/>
  <c r="F93" i="8"/>
  <c r="F151" i="9" a="1"/>
  <c r="F151" i="9"/>
  <c r="F85" i="5" a="1"/>
  <c r="F85" i="5"/>
  <c r="G484" i="9" a="1"/>
  <c r="G484" i="9"/>
  <c r="G321" i="8" a="1"/>
  <c r="G321" i="8"/>
  <c r="G47" i="8" a="1"/>
  <c r="G47" i="8"/>
  <c r="F9" i="7" a="1"/>
  <c r="F9" i="7"/>
  <c r="G411" i="8" a="1"/>
  <c r="G411" i="8"/>
  <c r="G470" i="9" a="1"/>
  <c r="G470" i="9"/>
  <c r="G394" i="8" a="1"/>
  <c r="G394" i="8"/>
  <c r="G595" i="9" a="1"/>
  <c r="G595" i="9"/>
  <c r="G168" i="9" a="1"/>
  <c r="G168" i="9"/>
  <c r="G269" i="5" a="1"/>
  <c r="G269" i="5"/>
  <c r="G194" i="9" a="1"/>
  <c r="G194" i="9"/>
  <c r="G161" i="9" a="1"/>
  <c r="G161" i="9"/>
  <c r="G571" i="9" a="1"/>
  <c r="G571" i="9"/>
  <c r="G443" i="9" a="1"/>
  <c r="G443" i="9"/>
  <c r="G238" i="9" a="1"/>
  <c r="G238" i="9"/>
  <c r="F358" i="9" a="1"/>
  <c r="F358" i="9"/>
  <c r="F313" i="8" a="1"/>
  <c r="F313" i="8"/>
  <c r="F428" i="9" a="1"/>
  <c r="F428" i="9"/>
  <c r="F226" i="5" a="1"/>
  <c r="F226" i="5"/>
  <c r="F183" i="5" a="1"/>
  <c r="F183" i="5"/>
  <c r="F57" i="9" a="1"/>
  <c r="F57" i="9"/>
  <c r="F66" i="8" a="1"/>
  <c r="F66" i="8"/>
  <c r="F477" i="8" a="1"/>
  <c r="F477" i="8"/>
  <c r="F81" i="9" a="1"/>
  <c r="F81" i="9"/>
  <c r="F426" i="9" a="1"/>
  <c r="F426" i="9"/>
  <c r="F153" i="5" a="1"/>
  <c r="F153" i="5"/>
  <c r="F133" i="8" a="1"/>
  <c r="F133" i="8"/>
  <c r="F124" i="5" a="1"/>
  <c r="F124" i="5"/>
  <c r="F175" i="8" a="1"/>
  <c r="F175" i="8"/>
  <c r="E134" i="10" a="1"/>
  <c r="E134" i="10"/>
  <c r="E123" i="10" a="1"/>
  <c r="E123" i="10"/>
  <c r="F407" i="8" a="1"/>
  <c r="F407" i="8"/>
  <c r="F127" i="5" a="1"/>
  <c r="F127" i="5"/>
  <c r="F174" i="8" a="1"/>
  <c r="F174" i="8"/>
  <c r="F577" i="9" a="1"/>
  <c r="F577" i="9"/>
  <c r="F61" i="5" a="1"/>
  <c r="F61" i="5"/>
  <c r="F2" i="8" a="1"/>
  <c r="F2" i="8"/>
  <c r="F401" i="8" a="1"/>
  <c r="F401" i="8"/>
  <c r="F255" i="8" a="1"/>
  <c r="F255" i="8"/>
  <c r="F52" i="9" a="1"/>
  <c r="F52" i="9"/>
  <c r="F158" i="5" a="1"/>
  <c r="F158" i="5"/>
  <c r="F236" i="9" a="1"/>
  <c r="F236" i="9"/>
  <c r="F232" i="8" a="1"/>
  <c r="F232" i="8"/>
  <c r="F42" i="8" a="1"/>
  <c r="F42" i="8"/>
  <c r="F74" i="9" a="1"/>
  <c r="F74" i="9"/>
  <c r="F560" i="9" a="1"/>
  <c r="F560" i="9"/>
  <c r="E188" i="10" a="1"/>
  <c r="E188" i="10"/>
  <c r="F448" i="9" a="1"/>
  <c r="F448" i="9"/>
  <c r="F131" i="5" a="1"/>
  <c r="F131" i="5"/>
  <c r="G598" i="9" a="1"/>
  <c r="G598" i="9"/>
  <c r="G228" i="8" a="1"/>
  <c r="G228" i="8"/>
  <c r="G201" i="9" a="1"/>
  <c r="G201" i="9"/>
  <c r="G118" i="8" a="1"/>
  <c r="G118" i="8"/>
  <c r="G434" i="8" a="1"/>
  <c r="G434" i="8"/>
  <c r="G485" i="8" a="1"/>
  <c r="G485" i="8"/>
  <c r="G172" i="9" a="1"/>
  <c r="G172" i="9"/>
  <c r="G316" i="8" a="1"/>
  <c r="G316" i="8"/>
  <c r="G7" i="5" a="1"/>
  <c r="G7" i="5"/>
  <c r="G20" i="9" a="1"/>
  <c r="G20" i="9"/>
  <c r="G347" i="5" a="1"/>
  <c r="G347" i="5"/>
  <c r="G179" i="8" a="1"/>
  <c r="G179" i="8"/>
  <c r="G420" i="9" a="1"/>
  <c r="G420" i="9"/>
  <c r="G165" i="5" a="1"/>
  <c r="G165" i="5"/>
  <c r="G128" i="9" a="1"/>
  <c r="G128" i="9"/>
  <c r="G312" i="8" a="1"/>
  <c r="G312" i="8"/>
  <c r="G274" i="5" a="1"/>
  <c r="G274" i="5"/>
  <c r="G235" i="8" a="1"/>
  <c r="G235" i="8"/>
  <c r="G435" i="9" a="1"/>
  <c r="G435" i="9"/>
  <c r="G59" i="5" a="1"/>
  <c r="G59" i="5"/>
  <c r="G240" i="8" a="1"/>
  <c r="G240" i="8"/>
  <c r="G306" i="5" a="1"/>
  <c r="G306" i="5"/>
  <c r="G415" i="9" a="1"/>
  <c r="G415" i="9"/>
  <c r="G304" i="5" a="1"/>
  <c r="G304" i="5"/>
  <c r="G344" i="5" a="1"/>
  <c r="G344" i="5"/>
  <c r="G136" i="8" a="1"/>
  <c r="G136" i="8"/>
  <c r="F93" i="10" a="1"/>
  <c r="F93" i="10"/>
  <c r="F21" i="7" a="1"/>
  <c r="F21" i="7"/>
  <c r="G247" i="5" a="1"/>
  <c r="G247" i="5"/>
  <c r="G49" i="8" a="1"/>
  <c r="G49" i="8"/>
  <c r="G262" i="5" a="1"/>
  <c r="G262" i="5"/>
  <c r="G112" i="5" a="1"/>
  <c r="G112" i="5"/>
  <c r="G460" i="9" a="1"/>
  <c r="G460" i="9"/>
  <c r="F222" i="5" a="1"/>
  <c r="F222" i="5"/>
  <c r="F297" i="5" a="1"/>
  <c r="F297" i="5"/>
  <c r="F6" i="8" a="1"/>
  <c r="F6" i="8"/>
  <c r="F187" i="5" a="1"/>
  <c r="F187" i="5"/>
  <c r="F360" i="9" a="1"/>
  <c r="F360" i="9"/>
  <c r="F221" i="5" a="1"/>
  <c r="F221" i="5"/>
  <c r="F377" i="9" a="1"/>
  <c r="F377" i="9"/>
  <c r="F282" i="9" a="1"/>
  <c r="F282" i="9"/>
  <c r="F490" i="9" a="1"/>
  <c r="F490" i="9"/>
  <c r="F199" i="9" a="1"/>
  <c r="F199" i="9"/>
  <c r="E50" i="10" a="1"/>
  <c r="E50" i="10"/>
  <c r="F73" i="9" a="1"/>
  <c r="F73" i="9"/>
  <c r="F333" i="5" a="1"/>
  <c r="F333" i="5"/>
  <c r="G554" i="9" a="1"/>
  <c r="G554" i="9"/>
  <c r="G212" i="8" a="1"/>
  <c r="G212" i="8"/>
  <c r="G236" i="8" a="1"/>
  <c r="G236" i="8"/>
  <c r="G192" i="5" a="1"/>
  <c r="G192" i="5"/>
  <c r="G118" i="5" a="1"/>
  <c r="G118" i="5"/>
  <c r="G14" i="9" a="1"/>
  <c r="G14" i="9"/>
  <c r="G182" i="9" a="1"/>
  <c r="G182" i="9"/>
  <c r="G193" i="8" a="1"/>
  <c r="G193" i="8"/>
  <c r="G350" i="9" a="1"/>
  <c r="G350" i="9"/>
  <c r="F74" i="10" a="1"/>
  <c r="F74" i="10"/>
  <c r="G566" i="9" a="1"/>
  <c r="G566" i="9"/>
  <c r="G407" i="9" a="1"/>
  <c r="G407" i="9"/>
  <c r="G434" i="9" a="1"/>
  <c r="G434" i="9"/>
  <c r="G35" i="9" a="1"/>
  <c r="G35" i="9"/>
  <c r="G176" i="9" a="1"/>
  <c r="G176" i="9"/>
  <c r="F10" i="10" a="1"/>
  <c r="F10" i="10"/>
  <c r="F89" i="10" a="1"/>
  <c r="F89" i="10"/>
  <c r="G224" i="8" a="1"/>
  <c r="G224" i="8"/>
  <c r="G337" i="9" a="1"/>
  <c r="G337" i="9"/>
  <c r="G292" i="8" a="1"/>
  <c r="G292" i="8"/>
  <c r="G122" i="9" a="1"/>
  <c r="G122" i="9"/>
  <c r="G349" i="5" a="1"/>
  <c r="G349" i="5"/>
  <c r="G371" i="8" a="1"/>
  <c r="G371" i="8"/>
  <c r="G355" i="8" a="1"/>
  <c r="G355" i="8"/>
  <c r="G9" i="5" a="1"/>
  <c r="G9" i="5"/>
  <c r="G300" i="8" a="1"/>
  <c r="G300" i="8"/>
  <c r="G264" i="8" a="1"/>
  <c r="G264" i="8"/>
  <c r="G488" i="9" a="1"/>
  <c r="G488" i="9"/>
  <c r="G382" i="9" a="1"/>
  <c r="G382" i="9"/>
  <c r="G427" i="9" a="1"/>
  <c r="G427" i="9"/>
  <c r="G322" i="5" a="1"/>
  <c r="G322" i="5"/>
  <c r="G570" i="9" a="1"/>
  <c r="G570" i="9"/>
  <c r="G317" i="9" a="1"/>
  <c r="G317" i="9"/>
  <c r="G115" i="5" a="1"/>
  <c r="G115" i="5"/>
  <c r="G412" i="9" a="1"/>
  <c r="G412" i="9"/>
  <c r="G114" i="5" a="1"/>
  <c r="G114" i="5"/>
  <c r="G114" i="9" a="1"/>
  <c r="G114" i="9"/>
  <c r="G303" i="5" a="1"/>
  <c r="G303" i="5"/>
  <c r="G5" i="8" a="1"/>
  <c r="G5" i="8"/>
  <c r="G164" i="9" a="1"/>
  <c r="G164" i="9"/>
  <c r="G477" i="9" a="1"/>
  <c r="G477" i="9"/>
  <c r="G134" i="8" a="1"/>
  <c r="G134" i="8"/>
  <c r="G433" i="9" a="1"/>
  <c r="G433" i="9"/>
  <c r="G128" i="8" a="1"/>
  <c r="G128" i="8"/>
  <c r="G188" i="8" a="1"/>
  <c r="G188" i="8"/>
  <c r="F35" i="10" a="1"/>
  <c r="F35" i="10"/>
  <c r="G45" i="8" a="1"/>
  <c r="G45" i="8"/>
  <c r="G286" i="5" a="1"/>
  <c r="G286" i="5"/>
  <c r="G75" i="8" a="1"/>
  <c r="G75" i="8"/>
  <c r="G85" i="9" a="1"/>
  <c r="G85" i="9"/>
  <c r="G96" i="9" a="1"/>
  <c r="G96" i="9"/>
  <c r="G251" i="8" a="1"/>
  <c r="G251" i="8"/>
  <c r="G184" i="5" a="1"/>
  <c r="G184" i="5"/>
  <c r="G103" i="8" a="1"/>
  <c r="G103" i="8"/>
  <c r="G312" i="9" a="1"/>
  <c r="G312" i="9"/>
  <c r="G148" i="5" a="1"/>
  <c r="G148" i="5"/>
  <c r="F29" i="10" a="1"/>
  <c r="F29" i="10"/>
  <c r="G539" i="9" a="1"/>
  <c r="G539" i="9"/>
  <c r="G332" i="5" a="1"/>
  <c r="G332" i="5"/>
  <c r="G237" i="8" a="1"/>
  <c r="G237" i="8"/>
  <c r="G67" i="8" a="1"/>
  <c r="G67" i="8"/>
  <c r="G40" i="5" a="1"/>
  <c r="G40" i="5"/>
  <c r="G146" i="8" a="1"/>
  <c r="G146" i="8"/>
  <c r="G261" i="8" a="1"/>
  <c r="G261" i="8"/>
  <c r="G192" i="9" a="1"/>
  <c r="G192" i="9"/>
  <c r="G147" i="5" a="1"/>
  <c r="G147" i="5"/>
  <c r="G410" i="8" a="1"/>
  <c r="G410" i="8"/>
  <c r="G55" i="8" a="1"/>
  <c r="G55" i="8"/>
  <c r="G52" i="9" a="1"/>
  <c r="G52" i="9"/>
  <c r="G158" i="5" a="1"/>
  <c r="G158" i="5"/>
  <c r="G34" i="9" a="1"/>
  <c r="G34" i="9"/>
  <c r="G201" i="5" a="1"/>
  <c r="G201" i="5"/>
  <c r="G260" i="8" a="1"/>
  <c r="G260" i="8"/>
  <c r="F146" i="10" a="1"/>
  <c r="F146" i="10"/>
  <c r="G119" i="8" a="1"/>
  <c r="G119" i="8"/>
  <c r="F133" i="10" a="1"/>
  <c r="F133" i="10"/>
  <c r="G343" i="9" a="1"/>
  <c r="G343" i="9"/>
  <c r="G229" i="8" a="1"/>
  <c r="G229" i="8"/>
  <c r="G41" i="9" a="1"/>
  <c r="G41" i="9"/>
  <c r="G66" i="5" a="1"/>
  <c r="G66" i="5"/>
  <c r="F188" i="10" a="1"/>
  <c r="F188" i="10"/>
  <c r="G46" i="8" a="1"/>
  <c r="G46" i="8"/>
  <c r="F105" i="10" a="1"/>
  <c r="F105" i="10"/>
  <c r="F8" i="7" a="1"/>
  <c r="F8" i="7"/>
  <c r="G79" i="5" a="1"/>
  <c r="G79" i="5"/>
  <c r="G110" i="8" a="1"/>
  <c r="G110" i="8"/>
  <c r="G513" i="9" a="1"/>
  <c r="G513" i="9"/>
  <c r="G522" i="9" a="1"/>
  <c r="G522" i="9"/>
  <c r="G84" i="9" a="1"/>
  <c r="G84" i="9"/>
  <c r="G226" i="9" a="1"/>
  <c r="G226" i="9"/>
  <c r="F167" i="10" a="1"/>
  <c r="F167" i="10"/>
  <c r="G86" i="9" a="1"/>
  <c r="G86" i="9"/>
  <c r="G206" i="5" a="1"/>
  <c r="G206" i="5"/>
  <c r="G98" i="9" a="1"/>
  <c r="G98" i="9"/>
  <c r="F75" i="10" a="1"/>
  <c r="F75" i="10"/>
  <c r="G15" i="5" a="1"/>
  <c r="G15" i="5"/>
  <c r="G273" i="5" a="1"/>
  <c r="G273" i="5"/>
  <c r="G423" i="8" a="1"/>
  <c r="G423" i="8"/>
  <c r="G115" i="9" a="1"/>
  <c r="G115" i="9"/>
  <c r="F66" i="10" a="1"/>
  <c r="F66" i="10"/>
  <c r="G180" i="8" a="1"/>
  <c r="G180" i="8"/>
  <c r="G336" i="5" a="1"/>
  <c r="G336" i="5"/>
  <c r="G189" i="5" a="1"/>
  <c r="G189" i="5"/>
  <c r="G365" i="8" a="1"/>
  <c r="G365" i="8"/>
  <c r="G153" i="8" a="1"/>
  <c r="G153" i="8"/>
  <c r="G218" i="8" a="1"/>
  <c r="G218" i="8"/>
  <c r="G402" i="9" a="1"/>
  <c r="G402" i="9"/>
  <c r="F41" i="10" a="1"/>
  <c r="F41" i="10"/>
  <c r="G104" i="8" a="1"/>
  <c r="G104" i="8"/>
  <c r="G284" i="8" a="1"/>
  <c r="G284" i="8"/>
  <c r="G265" i="5" a="1"/>
  <c r="G265" i="5"/>
  <c r="G368" i="8" a="1"/>
  <c r="G368" i="8"/>
  <c r="G467" i="9" a="1"/>
  <c r="G467" i="9"/>
  <c r="F125" i="10" a="1"/>
  <c r="F125" i="10"/>
  <c r="F79" i="10" a="1"/>
  <c r="F79" i="10"/>
  <c r="G501" i="8" a="1"/>
  <c r="G501" i="8"/>
  <c r="G562" i="9" a="1"/>
  <c r="G562" i="9"/>
  <c r="G126" i="5" a="1"/>
  <c r="G126" i="5"/>
  <c r="F40" i="10" a="1"/>
  <c r="F40" i="10"/>
  <c r="G44" i="5" a="1"/>
  <c r="G44" i="5"/>
  <c r="G530" i="9" a="1"/>
  <c r="G530" i="9"/>
  <c r="G291" i="8" a="1"/>
  <c r="G291" i="8"/>
  <c r="G494" i="8" a="1"/>
  <c r="G494" i="8"/>
  <c r="G144" i="5" a="1"/>
  <c r="G144" i="5"/>
  <c r="G16" i="8" a="1"/>
  <c r="G16" i="8"/>
  <c r="G196" i="5" a="1"/>
  <c r="G196" i="5"/>
  <c r="G293" i="8" a="1"/>
  <c r="G293" i="8"/>
  <c r="F78" i="10" a="1"/>
  <c r="F78" i="10"/>
  <c r="G170" i="8" a="1"/>
  <c r="G170" i="8"/>
  <c r="G209" i="9" a="1"/>
  <c r="G209" i="9"/>
  <c r="G397" i="8" a="1"/>
  <c r="G397" i="8"/>
  <c r="G164" i="8" a="1"/>
  <c r="G164" i="8"/>
  <c r="G171" i="9" a="1"/>
  <c r="G171" i="9"/>
  <c r="F61" i="10" a="1"/>
  <c r="F61" i="10"/>
  <c r="F182" i="10" a="1"/>
  <c r="F182" i="10"/>
  <c r="F63" i="10" a="1"/>
  <c r="F63" i="10"/>
  <c r="G373" i="9" a="1"/>
  <c r="G373" i="9"/>
  <c r="G487" i="8" a="1"/>
  <c r="G487" i="8"/>
  <c r="G360" i="8" a="1"/>
  <c r="G360" i="8"/>
  <c r="G70" i="5" a="1"/>
  <c r="G70" i="5"/>
  <c r="F101" i="10" a="1"/>
  <c r="F101" i="10"/>
  <c r="G125" i="8" a="1"/>
  <c r="G125" i="8"/>
  <c r="G257" i="9" a="1"/>
  <c r="G257" i="9"/>
  <c r="G106" i="9" a="1"/>
  <c r="G106" i="9"/>
  <c r="G310" i="8" a="1"/>
  <c r="G310" i="8"/>
  <c r="G212" i="5" a="1"/>
  <c r="G212" i="5"/>
  <c r="G361" i="9" a="1"/>
  <c r="G361" i="9"/>
  <c r="G379" i="8" a="1"/>
  <c r="G379" i="8"/>
  <c r="G153" i="5" a="1"/>
  <c r="G153" i="5"/>
  <c r="G120" i="9" a="1"/>
  <c r="G120" i="9"/>
  <c r="G437" i="9" a="1"/>
  <c r="G437" i="9"/>
  <c r="G449" i="9" a="1"/>
  <c r="G449" i="9"/>
  <c r="G209" i="5" a="1"/>
  <c r="G209" i="5"/>
  <c r="G142" i="8" a="1"/>
  <c r="G142" i="8"/>
  <c r="G250" i="5" a="1"/>
  <c r="G250" i="5"/>
  <c r="G105" i="8" a="1"/>
  <c r="G105" i="8"/>
  <c r="G429" i="9" a="1"/>
  <c r="G429" i="9"/>
  <c r="G446" i="9" a="1"/>
  <c r="G446" i="9"/>
  <c r="G313" i="9" a="1"/>
  <c r="G313" i="9"/>
  <c r="G89" i="5" a="1"/>
  <c r="G89" i="5"/>
  <c r="G378" i="9" a="1"/>
  <c r="G378" i="9"/>
  <c r="G401" i="9" a="1"/>
  <c r="G401" i="9"/>
  <c r="F130" i="10" a="1"/>
  <c r="F130" i="10"/>
  <c r="G141" i="9" a="1"/>
  <c r="G141" i="9"/>
  <c r="G445" i="8" a="1"/>
  <c r="G445" i="8"/>
  <c r="G520" i="9" a="1"/>
  <c r="G520" i="9"/>
  <c r="F33" i="10" a="1"/>
  <c r="F33" i="10"/>
  <c r="G58" i="9" a="1"/>
  <c r="G58" i="9"/>
  <c r="G490" i="9" a="1"/>
  <c r="G490" i="9"/>
  <c r="G450" i="9" a="1"/>
  <c r="G450" i="9"/>
  <c r="G462" i="9" a="1"/>
  <c r="G462" i="9"/>
  <c r="G223" i="8" a="1"/>
  <c r="G223" i="8"/>
  <c r="G30" i="5" a="1"/>
  <c r="G30" i="5"/>
  <c r="G363" i="9" a="1"/>
  <c r="G363" i="9"/>
  <c r="G73" i="5" a="1"/>
  <c r="G73" i="5"/>
  <c r="G441" i="9" a="1"/>
  <c r="G441" i="9"/>
  <c r="G315" i="5" a="1"/>
  <c r="G315" i="5"/>
  <c r="G164" i="5" a="1"/>
  <c r="G164" i="5"/>
  <c r="G343" i="5" a="1"/>
  <c r="G343" i="5"/>
  <c r="F96" i="10" a="1"/>
  <c r="F96" i="10"/>
  <c r="G197" i="5" a="1"/>
  <c r="G197" i="5"/>
  <c r="G38" i="8" a="1"/>
  <c r="G38" i="8"/>
  <c r="G301" i="5" a="1"/>
  <c r="G301" i="5"/>
  <c r="G423" i="9" a="1"/>
  <c r="G423" i="9"/>
  <c r="G592" i="9" a="1"/>
  <c r="G592" i="9"/>
  <c r="G71" i="8" a="1"/>
  <c r="G71" i="8"/>
  <c r="G314" i="8" a="1"/>
  <c r="G314" i="8"/>
  <c r="F13" i="6" a="1"/>
  <c r="F13" i="6"/>
  <c r="F7" i="12" a="1"/>
  <c r="F7" i="12"/>
  <c r="G132" i="9" a="1"/>
  <c r="G132" i="9"/>
  <c r="G73" i="9" a="1"/>
  <c r="G73" i="9"/>
  <c r="G333" i="5" a="1"/>
  <c r="G333" i="5"/>
  <c r="G297" i="5" a="1"/>
  <c r="G297" i="5"/>
  <c r="G6" i="8" a="1"/>
  <c r="G6" i="8"/>
  <c r="G82" i="5" a="1"/>
  <c r="G82" i="5"/>
  <c r="G68" i="5" a="1"/>
  <c r="G68" i="5"/>
  <c r="G5" i="5" a="1"/>
  <c r="G5" i="5"/>
  <c r="F28" i="10" a="1"/>
  <c r="F28" i="10"/>
  <c r="G22" i="5" a="1"/>
  <c r="G22" i="5"/>
  <c r="G498" i="8" a="1"/>
  <c r="G498" i="8"/>
  <c r="G183" i="9" a="1"/>
  <c r="G183" i="9"/>
  <c r="G313" i="8" a="1"/>
  <c r="G313" i="8"/>
  <c r="G147" i="8" a="1"/>
  <c r="G147" i="8"/>
  <c r="G154" i="5" a="1"/>
  <c r="G154" i="5"/>
  <c r="G408" i="8" a="1"/>
  <c r="G408" i="8"/>
  <c r="G116" i="8" a="1"/>
  <c r="G116" i="8"/>
  <c r="G251" i="5" a="1"/>
  <c r="G251" i="5"/>
  <c r="G282" i="9" a="1"/>
  <c r="G282" i="9"/>
  <c r="G391" i="9" a="1"/>
  <c r="G391" i="9"/>
  <c r="G222" i="5" a="1"/>
  <c r="G222" i="5"/>
  <c r="G69" i="9" a="1"/>
  <c r="G69" i="9"/>
  <c r="G77" i="5" a="1"/>
  <c r="G77" i="5"/>
  <c r="G396" i="9" a="1"/>
  <c r="G396" i="9"/>
  <c r="F4" i="7" a="1"/>
  <c r="F4" i="7"/>
  <c r="G388" i="9" a="1"/>
  <c r="G388" i="9"/>
  <c r="G3" i="5" a="1"/>
  <c r="G3" i="5"/>
  <c r="G376" i="8" a="1"/>
  <c r="G376" i="8"/>
  <c r="G525" i="9" a="1"/>
  <c r="G525" i="9"/>
  <c r="G262" i="9" a="1"/>
  <c r="G262" i="9"/>
  <c r="G260" i="5" a="1"/>
  <c r="G260" i="5"/>
  <c r="F71" i="10" a="1"/>
  <c r="F71" i="10"/>
  <c r="G594" i="9" a="1"/>
  <c r="G594" i="9"/>
  <c r="G341" i="5" a="1"/>
  <c r="G341" i="5"/>
  <c r="G600" i="9" a="1"/>
  <c r="G600" i="9"/>
  <c r="G450" i="8" a="1"/>
  <c r="G450" i="8"/>
  <c r="G232" i="9" a="1"/>
  <c r="G232" i="9"/>
  <c r="G134" i="9" a="1"/>
  <c r="G134" i="9"/>
  <c r="F171" i="10" a="1"/>
  <c r="F171" i="10"/>
  <c r="G453" i="9" a="1"/>
  <c r="G453" i="9"/>
  <c r="G338" i="5" a="1"/>
  <c r="G338" i="5"/>
  <c r="G12" i="8" a="1"/>
  <c r="G12" i="8"/>
  <c r="G214" i="9" a="1"/>
  <c r="G214" i="9"/>
  <c r="G499" i="9" a="1"/>
  <c r="G499" i="9"/>
  <c r="G461" i="8" a="1"/>
  <c r="G461" i="8"/>
  <c r="G281" i="5" a="1"/>
  <c r="G281" i="5"/>
  <c r="G359" i="9" a="1"/>
  <c r="G359" i="9"/>
  <c r="G151" i="9" a="1"/>
  <c r="G151" i="9"/>
  <c r="G85" i="5" a="1"/>
  <c r="G85" i="5"/>
  <c r="G76" i="8" a="1"/>
  <c r="G76" i="8"/>
  <c r="G304" i="9" a="1"/>
  <c r="G304" i="9"/>
  <c r="G247" i="9" a="1"/>
  <c r="G247" i="9"/>
  <c r="F36" i="10" a="1"/>
  <c r="F36" i="10"/>
  <c r="G221" i="9" a="1"/>
  <c r="G221" i="9"/>
  <c r="G298" i="9" a="1"/>
  <c r="G298" i="9"/>
  <c r="G186" i="5" a="1"/>
  <c r="G186" i="5"/>
  <c r="G64" i="8" a="1"/>
  <c r="G64" i="8"/>
  <c r="G169" i="9" a="1"/>
  <c r="G169" i="9"/>
  <c r="G104" i="5" a="1"/>
  <c r="G104" i="5"/>
  <c r="G512" i="9" a="1"/>
  <c r="G512" i="9"/>
  <c r="G53" i="9" a="1"/>
  <c r="G53" i="9"/>
  <c r="G161" i="8" a="1"/>
  <c r="G161" i="8"/>
  <c r="F184" i="10" a="1"/>
  <c r="F184" i="10"/>
  <c r="G283" i="9" a="1"/>
  <c r="G283" i="9"/>
  <c r="G464" i="9" a="1"/>
  <c r="G464" i="9"/>
  <c r="G500" i="8" a="1"/>
  <c r="G500" i="8"/>
  <c r="G22" i="8" a="1"/>
  <c r="G22" i="8"/>
  <c r="G121" i="8" a="1"/>
  <c r="G121" i="8"/>
  <c r="G219" i="8" a="1"/>
  <c r="G219" i="8"/>
  <c r="G338" i="8" a="1"/>
  <c r="G338" i="8"/>
  <c r="G299" i="9" a="1"/>
  <c r="G299" i="9"/>
  <c r="G98" i="5" a="1"/>
  <c r="G98" i="5"/>
  <c r="G358" i="8" a="1"/>
  <c r="G358" i="8"/>
  <c r="G533" i="9" a="1"/>
  <c r="G533" i="9"/>
  <c r="F26" i="10" a="1"/>
  <c r="F26" i="10"/>
  <c r="G79" i="9" a="1"/>
  <c r="G79" i="9"/>
  <c r="G183" i="8" a="1"/>
  <c r="G183" i="8"/>
  <c r="G347" i="9" a="1"/>
  <c r="G347" i="9"/>
  <c r="G449" i="8" a="1"/>
  <c r="G449" i="8"/>
  <c r="G519" i="9" a="1"/>
  <c r="G519" i="9"/>
  <c r="F23" i="10" a="1"/>
  <c r="F23" i="10"/>
  <c r="G21" i="8" a="1"/>
  <c r="G21" i="8"/>
  <c r="G405" i="9" a="1"/>
  <c r="G405" i="9"/>
  <c r="G475" i="8" a="1"/>
  <c r="G475" i="8"/>
  <c r="G195" i="5" a="1"/>
  <c r="G195" i="5"/>
  <c r="G80" i="8" a="1"/>
  <c r="G80" i="8"/>
  <c r="G358" i="5" a="1"/>
  <c r="G358" i="5"/>
  <c r="G258" i="9" a="1"/>
  <c r="G258" i="9"/>
  <c r="G382" i="8" a="1"/>
  <c r="G382" i="8"/>
  <c r="G218" i="9" a="1"/>
  <c r="G218" i="9"/>
  <c r="G158" i="9" a="1"/>
  <c r="G158" i="9"/>
  <c r="G42" i="5" a="1"/>
  <c r="G42" i="5"/>
  <c r="G208" i="9" a="1"/>
  <c r="G208" i="9"/>
  <c r="G163" i="5" a="1"/>
  <c r="G163" i="5"/>
  <c r="G256" i="9" a="1"/>
  <c r="G256" i="9"/>
  <c r="G377" i="9" a="1"/>
  <c r="G377" i="9"/>
  <c r="F138" i="10" a="1"/>
  <c r="F138" i="10"/>
  <c r="G395" i="9" a="1"/>
  <c r="G395" i="9"/>
  <c r="G20" i="8" a="1"/>
  <c r="G20" i="8"/>
  <c r="G369" i="9" a="1"/>
  <c r="G369" i="9"/>
  <c r="F15" i="7" a="1"/>
  <c r="F15" i="7"/>
  <c r="F57" i="10" a="1"/>
  <c r="F57" i="10"/>
  <c r="G144" i="9" a="1"/>
  <c r="G144" i="9"/>
  <c r="G10" i="5" a="1"/>
  <c r="G10" i="5"/>
  <c r="G289" i="8" a="1"/>
  <c r="G289" i="8"/>
  <c r="G489" i="8" a="1"/>
  <c r="G489" i="8"/>
  <c r="G16" i="9" a="1"/>
  <c r="G16" i="9"/>
  <c r="G149" i="9" a="1"/>
  <c r="G149" i="9"/>
  <c r="G287" i="9" a="1"/>
  <c r="G287" i="9"/>
  <c r="G150" i="5" a="1"/>
  <c r="G150" i="5"/>
  <c r="G102" i="9" a="1"/>
  <c r="G102" i="9"/>
  <c r="G389" i="8" a="1"/>
  <c r="G389" i="8"/>
  <c r="G362" i="8" a="1"/>
  <c r="G362" i="8"/>
  <c r="G123" i="9" a="1"/>
  <c r="G123" i="9"/>
  <c r="G124" i="5" a="1"/>
  <c r="G124" i="5"/>
  <c r="G175" i="8" a="1"/>
  <c r="G175" i="8"/>
  <c r="G88" i="8" a="1"/>
  <c r="G88" i="8"/>
  <c r="F64" i="10" a="1"/>
  <c r="F64" i="10"/>
  <c r="G541" i="9" a="1"/>
  <c r="G541" i="9"/>
  <c r="G248" i="8" a="1"/>
  <c r="G248" i="8"/>
  <c r="G364" i="8" a="1"/>
  <c r="G364" i="8"/>
  <c r="G351" i="5" a="1"/>
  <c r="G351" i="5"/>
  <c r="G279" i="5" a="1"/>
  <c r="G279" i="5"/>
  <c r="G72" i="8" a="1"/>
  <c r="G72" i="8"/>
  <c r="G406" i="9" a="1"/>
  <c r="G406" i="9"/>
  <c r="G97" i="5" a="1"/>
  <c r="G97" i="5"/>
  <c r="G374" i="9" a="1"/>
  <c r="G374" i="9"/>
  <c r="G523" i="9" a="1"/>
  <c r="G523" i="9"/>
  <c r="G125" i="9" a="1"/>
  <c r="G125" i="9"/>
  <c r="G4" i="8" a="1"/>
  <c r="G4" i="8"/>
  <c r="F47" i="10" a="1"/>
  <c r="F47" i="10"/>
  <c r="F120" i="10" a="1"/>
  <c r="F120" i="10"/>
  <c r="G60" i="8" a="1"/>
  <c r="G60" i="8"/>
  <c r="G542" i="9" a="1"/>
  <c r="G542" i="9"/>
  <c r="G233" i="5" a="1"/>
  <c r="G233" i="5"/>
  <c r="G107" i="5" a="1"/>
  <c r="G107" i="5"/>
  <c r="G193" i="5" a="1"/>
  <c r="G193" i="5"/>
  <c r="G71" i="9" a="1"/>
  <c r="G71" i="9"/>
  <c r="G104" i="9" a="1"/>
  <c r="G104" i="9"/>
  <c r="G360" i="9" a="1"/>
  <c r="G360" i="9"/>
  <c r="G221" i="5" a="1"/>
  <c r="G221" i="5"/>
  <c r="G311" i="9" a="1"/>
  <c r="G311" i="9"/>
  <c r="G286" i="8" a="1"/>
  <c r="G286" i="8"/>
  <c r="G184" i="9" a="1"/>
  <c r="G184" i="9"/>
  <c r="G97" i="9" a="1"/>
  <c r="G97" i="9"/>
  <c r="G222" i="9" a="1"/>
  <c r="G222" i="9"/>
  <c r="G106" i="8" a="1"/>
  <c r="G106" i="8"/>
  <c r="G159" i="5" a="1"/>
  <c r="G159" i="5"/>
  <c r="G30" i="8" a="1"/>
  <c r="G30" i="8"/>
  <c r="G29" i="8" a="1"/>
  <c r="G29" i="8"/>
  <c r="G452" i="8" a="1"/>
  <c r="G452" i="8"/>
  <c r="G172" i="5" a="1"/>
  <c r="G172" i="5"/>
  <c r="G11" i="8" a="1"/>
  <c r="G11" i="8"/>
  <c r="G293" i="9" a="1"/>
  <c r="G293" i="9"/>
  <c r="F94" i="10" a="1"/>
  <c r="F94" i="10"/>
  <c r="G2" i="8" a="1"/>
  <c r="G2" i="8"/>
  <c r="F10" i="12" a="1"/>
  <c r="F10" i="12"/>
  <c r="G224" i="5" a="1"/>
  <c r="G224" i="5"/>
  <c r="G268" i="8" a="1"/>
  <c r="G268" i="8"/>
  <c r="G277" i="9" a="1"/>
  <c r="G277" i="9"/>
  <c r="G177" i="9" a="1"/>
  <c r="G177" i="9"/>
  <c r="F185" i="10" a="1"/>
  <c r="F185" i="10"/>
  <c r="G17" i="5" a="1"/>
  <c r="G17" i="5"/>
  <c r="G466" i="8" a="1"/>
  <c r="G466" i="8"/>
  <c r="G51" i="8" a="1"/>
  <c r="G51" i="8"/>
  <c r="F104" i="10" a="1"/>
  <c r="F104" i="10"/>
  <c r="F53" i="10" a="1"/>
  <c r="F53" i="10"/>
  <c r="G358" i="9" a="1"/>
  <c r="G358" i="9"/>
  <c r="G549" i="9" a="1"/>
  <c r="G549" i="9"/>
  <c r="F14" i="10" a="1"/>
  <c r="F14" i="10"/>
  <c r="G414" i="9" a="1"/>
  <c r="G414" i="9"/>
  <c r="G87" i="8" a="1"/>
  <c r="G87" i="8"/>
  <c r="G85" i="8" a="1"/>
  <c r="G85" i="8"/>
  <c r="G299" i="8" a="1"/>
  <c r="G299" i="8"/>
  <c r="F58" i="10" a="1"/>
  <c r="F58" i="10"/>
  <c r="G233" i="8" a="1"/>
  <c r="G233" i="8"/>
  <c r="G439" i="9" a="1"/>
  <c r="G439" i="9"/>
  <c r="G503" i="9" a="1"/>
  <c r="G503" i="9"/>
  <c r="G296" i="9" a="1"/>
  <c r="G296" i="9"/>
  <c r="G150" i="9" a="1"/>
  <c r="G150" i="9"/>
  <c r="G20" i="5" a="1"/>
  <c r="G20" i="5"/>
  <c r="G242" i="5" a="1"/>
  <c r="G242" i="5"/>
  <c r="G502" i="8" a="1"/>
  <c r="G502" i="8"/>
  <c r="G116" i="5" a="1"/>
  <c r="G116" i="5"/>
  <c r="G110" i="9" a="1"/>
  <c r="G110" i="9"/>
  <c r="G41" i="5" a="1"/>
  <c r="G41" i="5"/>
  <c r="G481" i="8" a="1"/>
  <c r="G481" i="8"/>
  <c r="G457" i="9" a="1"/>
  <c r="G457" i="9"/>
  <c r="G301" i="8" a="1"/>
  <c r="G301" i="8"/>
  <c r="G563" i="9" a="1"/>
  <c r="G563" i="9"/>
  <c r="G338" i="9" a="1"/>
  <c r="G338" i="9"/>
  <c r="G34" i="8" a="1"/>
  <c r="G34" i="8"/>
  <c r="G425" i="8" a="1"/>
  <c r="G425" i="8"/>
  <c r="G288" i="5" a="1"/>
  <c r="G288" i="5"/>
  <c r="G381" i="8" a="1"/>
  <c r="G381" i="8"/>
  <c r="G353" i="5" a="1"/>
  <c r="G353" i="5"/>
  <c r="G113" i="9" a="1"/>
  <c r="G113" i="9"/>
  <c r="G491" i="8" a="1"/>
  <c r="G491" i="8"/>
  <c r="F2" i="6" a="1"/>
  <c r="F2" i="6"/>
  <c r="G466" i="9" a="1"/>
  <c r="G466" i="9"/>
  <c r="F131" i="10" a="1"/>
  <c r="F131" i="10"/>
  <c r="G133" i="8" a="1"/>
  <c r="G133" i="8"/>
  <c r="G348" i="9" a="1"/>
  <c r="G348" i="9"/>
  <c r="G504" i="8" a="1"/>
  <c r="G504" i="8"/>
  <c r="G491" i="9" a="1"/>
  <c r="G491" i="9"/>
  <c r="G318" i="9" a="1"/>
  <c r="G318" i="9"/>
  <c r="G142" i="5" a="1"/>
  <c r="G142" i="5"/>
  <c r="G419" i="8" a="1"/>
  <c r="G419" i="8"/>
  <c r="G156" i="9" a="1"/>
  <c r="G156" i="9"/>
  <c r="F114" i="10" a="1"/>
  <c r="F114" i="10"/>
  <c r="G248" i="9" a="1"/>
  <c r="G248" i="9"/>
  <c r="G130" i="5" a="1"/>
  <c r="G130" i="5"/>
  <c r="G180" i="5" a="1"/>
  <c r="G180" i="5"/>
  <c r="G23" i="8" a="1"/>
  <c r="G23" i="8"/>
  <c r="G255" i="9" a="1"/>
  <c r="G255" i="9"/>
  <c r="G160" i="5" a="1"/>
  <c r="G160" i="5"/>
  <c r="G462" i="8" a="1"/>
  <c r="G462" i="8"/>
  <c r="G403" i="9" a="1"/>
  <c r="G403" i="9"/>
  <c r="G489" i="9" a="1"/>
  <c r="G489" i="9"/>
  <c r="F19" i="7" a="1"/>
  <c r="F19" i="7"/>
  <c r="G95" i="5" a="1"/>
  <c r="G95" i="5"/>
  <c r="G276" i="8" a="1"/>
  <c r="G276" i="8"/>
  <c r="G253" i="8" a="1"/>
  <c r="G253" i="8"/>
  <c r="G521" i="9" a="1"/>
  <c r="G521" i="9"/>
  <c r="G133" i="9" a="1"/>
  <c r="G133" i="9"/>
  <c r="G357" i="8" a="1"/>
  <c r="G357" i="8"/>
  <c r="G277" i="8" a="1"/>
  <c r="G277" i="8"/>
  <c r="F70" i="10" a="1"/>
  <c r="F70" i="10"/>
  <c r="G527" i="9" a="1"/>
  <c r="G527" i="9"/>
  <c r="G75" i="9" a="1"/>
  <c r="G75" i="9"/>
  <c r="G32" i="5" a="1"/>
  <c r="G32" i="5"/>
  <c r="G407" i="8" a="1"/>
  <c r="G407" i="8"/>
  <c r="G56" i="9" a="1"/>
  <c r="G56" i="9"/>
  <c r="G406" i="8" a="1"/>
  <c r="G406" i="8"/>
  <c r="G263" i="9" a="1"/>
  <c r="G263" i="9"/>
  <c r="G340" i="9" a="1"/>
  <c r="G340" i="9"/>
  <c r="G91" i="8" a="1"/>
  <c r="G91" i="8"/>
  <c r="G205" i="9" a="1"/>
  <c r="G205" i="9"/>
  <c r="G435" i="8" a="1"/>
  <c r="G435" i="8"/>
  <c r="G68" i="9" a="1"/>
  <c r="G68" i="9"/>
  <c r="G568" i="9" a="1"/>
  <c r="G568" i="9"/>
  <c r="G94" i="9" a="1"/>
  <c r="G94" i="9"/>
  <c r="G398" i="9" a="1"/>
  <c r="G398" i="9"/>
  <c r="G217" i="5" a="1"/>
  <c r="G217" i="5"/>
  <c r="G487" i="9" a="1"/>
  <c r="G487" i="9"/>
  <c r="G141" i="5" a="1"/>
  <c r="G141" i="5"/>
  <c r="G178" i="9" a="1"/>
  <c r="G178" i="9"/>
  <c r="G326" i="5" a="1"/>
  <c r="G326" i="5"/>
  <c r="G102" i="8" a="1"/>
  <c r="G102" i="8"/>
  <c r="G366" i="8" a="1"/>
  <c r="G366" i="8"/>
  <c r="G145" i="9" a="1"/>
  <c r="G145" i="9"/>
  <c r="G62" i="9" a="1"/>
  <c r="G62" i="9"/>
  <c r="G245" i="8" a="1"/>
  <c r="G245" i="8"/>
  <c r="G97" i="8" a="1"/>
  <c r="G97" i="8"/>
  <c r="G219" i="5" a="1"/>
  <c r="G219" i="5"/>
  <c r="G399" i="9" a="1"/>
  <c r="G399" i="9"/>
  <c r="G215" i="9" a="1"/>
  <c r="G215" i="9"/>
  <c r="G534" i="9" a="1"/>
  <c r="G534" i="9"/>
  <c r="G375" i="9" a="1"/>
  <c r="G375" i="9"/>
  <c r="G235" i="5" a="1"/>
  <c r="G235" i="5"/>
  <c r="G123" i="8" a="1"/>
  <c r="G123" i="8"/>
  <c r="F154" i="10" a="1"/>
  <c r="F154" i="10"/>
  <c r="G108" i="9" a="1"/>
  <c r="G108" i="9"/>
  <c r="F124" i="10" a="1"/>
  <c r="F124" i="10"/>
  <c r="G3" i="9" a="1"/>
  <c r="G3" i="9"/>
  <c r="F102" i="10" a="1"/>
  <c r="F102" i="10"/>
  <c r="G390" i="8" a="1"/>
  <c r="G390" i="8"/>
  <c r="F7" i="6" a="1"/>
  <c r="F7" i="6"/>
  <c r="F11" i="7" a="1"/>
  <c r="F11" i="7"/>
  <c r="G108" i="5" a="1"/>
  <c r="G108" i="5"/>
  <c r="G31" i="8" a="1"/>
  <c r="G31" i="8"/>
  <c r="G344" i="9" a="1"/>
  <c r="G344" i="9"/>
  <c r="G498" i="9" a="1"/>
  <c r="G498" i="9"/>
  <c r="G16" i="5" a="1"/>
  <c r="G16" i="5"/>
  <c r="G238" i="8" a="1"/>
  <c r="G238" i="8"/>
  <c r="G223" i="9" a="1"/>
  <c r="G223" i="9"/>
  <c r="G25" i="5" a="1"/>
  <c r="G25" i="5"/>
  <c r="G342" i="5" a="1"/>
  <c r="G342" i="5"/>
  <c r="G334" i="9" a="1"/>
  <c r="G334" i="9"/>
  <c r="F44" i="10" a="1"/>
  <c r="F44" i="10"/>
  <c r="G172" i="8" a="1"/>
  <c r="G172" i="8"/>
  <c r="G339" i="8" a="1"/>
  <c r="G339" i="8"/>
  <c r="G483" i="8" a="1"/>
  <c r="G483" i="8"/>
  <c r="G17" i="8" a="1"/>
  <c r="G17" i="8"/>
  <c r="G217" i="8" a="1"/>
  <c r="G217" i="8"/>
  <c r="G335" i="9" a="1"/>
  <c r="G335" i="9"/>
  <c r="G29" i="9" a="1"/>
  <c r="G29" i="9"/>
  <c r="G320" i="8" a="1"/>
  <c r="G320" i="8"/>
  <c r="G205" i="8" a="1"/>
  <c r="G205" i="8"/>
  <c r="G436" i="8" a="1"/>
  <c r="G436" i="8"/>
  <c r="G280" i="5" a="1"/>
  <c r="G280" i="5"/>
  <c r="G207" i="5" a="1"/>
  <c r="G207" i="5"/>
  <c r="F11" i="6" a="1"/>
  <c r="F11" i="6"/>
  <c r="G257" i="8" a="1"/>
  <c r="G257" i="8"/>
  <c r="G106" i="5" a="1"/>
  <c r="G106" i="5"/>
  <c r="F160" i="10" a="1"/>
  <c r="F160" i="10"/>
  <c r="G596" i="9" a="1"/>
  <c r="G596" i="9"/>
  <c r="G149" i="8" a="1"/>
  <c r="G149" i="8"/>
  <c r="G25" i="8" a="1"/>
  <c r="G25" i="8"/>
  <c r="G254" i="8" a="1"/>
  <c r="G254" i="8"/>
  <c r="G224" i="9" a="1"/>
  <c r="G224" i="9"/>
  <c r="G180" i="9" a="1"/>
  <c r="G180" i="9"/>
  <c r="G290" i="5" a="1"/>
  <c r="G290" i="5"/>
  <c r="G532" i="9" a="1"/>
  <c r="G532" i="9"/>
  <c r="G339" i="5" a="1"/>
  <c r="G339" i="5"/>
  <c r="G410" i="9" a="1"/>
  <c r="G410" i="9"/>
  <c r="G140" i="5" a="1"/>
  <c r="G140" i="5"/>
  <c r="F186" i="10" a="1"/>
  <c r="F186" i="10"/>
  <c r="F150" i="10" a="1"/>
  <c r="F150" i="10"/>
  <c r="G174" i="5" a="1"/>
  <c r="G174" i="5"/>
  <c r="G484" i="8" a="1"/>
  <c r="G484" i="8"/>
  <c r="G60" i="9" a="1"/>
  <c r="G60" i="9"/>
  <c r="G474" i="9" a="1"/>
  <c r="G474" i="9"/>
  <c r="G90" i="5" a="1"/>
  <c r="G90" i="5"/>
  <c r="F22" i="10" a="1"/>
  <c r="F22" i="10"/>
  <c r="G280" i="8" a="1"/>
  <c r="G280" i="8"/>
  <c r="G275" i="8" a="1"/>
  <c r="G275" i="8"/>
  <c r="G452" i="9" a="1"/>
  <c r="G452" i="9"/>
  <c r="G305" i="5" a="1"/>
  <c r="G305" i="5"/>
  <c r="G578" i="9" a="1"/>
  <c r="G578" i="9"/>
  <c r="G34" i="5" a="1"/>
  <c r="G34" i="5"/>
  <c r="F38" i="10" a="1"/>
  <c r="F38" i="10"/>
  <c r="G318" i="5" a="1"/>
  <c r="G318" i="5"/>
  <c r="G256" i="8" a="1"/>
  <c r="G256" i="8"/>
  <c r="G494" i="9" a="1"/>
  <c r="G494" i="9"/>
  <c r="G202" i="8" a="1"/>
  <c r="G202" i="8"/>
  <c r="G284" i="9" a="1"/>
  <c r="G284" i="9"/>
  <c r="G273" i="9" a="1"/>
  <c r="G273" i="9"/>
  <c r="G86" i="5" a="1"/>
  <c r="G86" i="5"/>
  <c r="G44" i="8" a="1"/>
  <c r="G44" i="8"/>
  <c r="G584" i="9" a="1"/>
  <c r="G584" i="9"/>
  <c r="F15" i="10" a="1"/>
  <c r="F15" i="10"/>
  <c r="G135" i="9" a="1"/>
  <c r="G135" i="9"/>
  <c r="G504" i="9" a="1"/>
  <c r="G504" i="9"/>
  <c r="F147" i="10" a="1"/>
  <c r="F147" i="10"/>
  <c r="G531" i="9" a="1"/>
  <c r="G531" i="9"/>
  <c r="G341" i="9" a="1"/>
  <c r="G341" i="9"/>
  <c r="G302" i="5" a="1"/>
  <c r="G302" i="5"/>
  <c r="G28" i="8" a="1"/>
  <c r="G28" i="8"/>
  <c r="G572" i="9" a="1"/>
  <c r="G572" i="9"/>
  <c r="G237" i="5" a="1"/>
  <c r="G237" i="5"/>
  <c r="G345" i="8" a="1"/>
  <c r="G345" i="8"/>
  <c r="G267" i="5" a="1"/>
  <c r="G267" i="5"/>
  <c r="G444" i="8" a="1"/>
  <c r="G444" i="8"/>
  <c r="F128" i="10" a="1"/>
  <c r="F128" i="10"/>
  <c r="G319" i="9" a="1"/>
  <c r="G319" i="9"/>
  <c r="F17" i="7" a="1"/>
  <c r="F17" i="7"/>
  <c r="F21" i="10" a="1"/>
  <c r="F21" i="10"/>
  <c r="G230" i="8" a="1"/>
  <c r="G230" i="8"/>
  <c r="G496" i="9" a="1"/>
  <c r="G496" i="9"/>
  <c r="G459" i="9" a="1"/>
  <c r="G459" i="9"/>
  <c r="G221" i="8" a="1"/>
  <c r="G221" i="8"/>
  <c r="G445" i="9" a="1"/>
  <c r="G445" i="9"/>
  <c r="G295" i="5" a="1"/>
  <c r="G295" i="5"/>
  <c r="G73" i="8" a="1"/>
  <c r="G73" i="8"/>
  <c r="G191" i="8" a="1"/>
  <c r="G191" i="8"/>
  <c r="F151" i="10" a="1"/>
  <c r="F151" i="10"/>
  <c r="G199" i="8" a="1"/>
  <c r="G199" i="8"/>
  <c r="G259" i="8" a="1"/>
  <c r="G259" i="8"/>
  <c r="G299" i="5" a="1"/>
  <c r="G299" i="5"/>
  <c r="G304" i="8" a="1"/>
  <c r="G304" i="8"/>
  <c r="G188" i="9" a="1"/>
  <c r="G188" i="9"/>
  <c r="G89" i="9" a="1"/>
  <c r="G89" i="9"/>
  <c r="G31" i="5" a="1"/>
  <c r="G31" i="5"/>
  <c r="G61" i="9" a="1"/>
  <c r="G61" i="9"/>
  <c r="G145" i="8" a="1"/>
  <c r="G145" i="8"/>
  <c r="G14" i="8" a="1"/>
  <c r="G14" i="8"/>
  <c r="G490" i="8" a="1"/>
  <c r="G490" i="8"/>
  <c r="G80" i="5" a="1"/>
  <c r="G80" i="5"/>
  <c r="G182" i="8" a="1"/>
  <c r="G182" i="8"/>
  <c r="G448" i="8" a="1"/>
  <c r="G448" i="8"/>
  <c r="F122" i="10" a="1"/>
  <c r="F122" i="10"/>
  <c r="G271" i="9" a="1"/>
  <c r="G271" i="9"/>
  <c r="G425" i="9" a="1"/>
  <c r="G425" i="9"/>
  <c r="G311" i="5" a="1"/>
  <c r="G311" i="5"/>
  <c r="G35" i="5" a="1"/>
  <c r="G35" i="5"/>
  <c r="G109" i="9" a="1"/>
  <c r="G109" i="9"/>
  <c r="G23" i="5" a="1"/>
  <c r="G23" i="5"/>
  <c r="G368" i="9" a="1"/>
  <c r="G368" i="9"/>
  <c r="F30" i="10" a="1"/>
  <c r="F30" i="10"/>
  <c r="G331" i="5" a="1"/>
  <c r="G331" i="5"/>
  <c r="G35" i="8" a="1"/>
  <c r="G35" i="8"/>
  <c r="G270" i="5" a="1"/>
  <c r="G270" i="5"/>
  <c r="G405" i="8" a="1"/>
  <c r="G405" i="8"/>
  <c r="G8" i="9" a="1"/>
  <c r="G8" i="9"/>
  <c r="G13" i="8" a="1"/>
  <c r="G13" i="8"/>
  <c r="G135" i="5" a="1"/>
  <c r="G135" i="5"/>
  <c r="G442" i="8" a="1"/>
  <c r="G442" i="8"/>
  <c r="G339" i="9" a="1"/>
  <c r="G339" i="9"/>
  <c r="F3" i="7" a="1"/>
  <c r="F3" i="7"/>
  <c r="F4" i="10" a="1"/>
  <c r="F4" i="10"/>
  <c r="G477" i="8" a="1"/>
  <c r="G477" i="8"/>
  <c r="G111" i="9" a="1"/>
  <c r="G111" i="9"/>
  <c r="G528" i="9" a="1"/>
  <c r="G528" i="9"/>
  <c r="G417" i="8" a="1"/>
  <c r="G417" i="8"/>
  <c r="G21" i="5" a="1"/>
  <c r="G21" i="5"/>
  <c r="G157" i="8" a="1"/>
  <c r="G157" i="8"/>
  <c r="G82" i="9" a="1"/>
  <c r="G82" i="9"/>
  <c r="G505" i="9" a="1"/>
  <c r="G505" i="9"/>
  <c r="F132" i="10" a="1"/>
  <c r="F132" i="10"/>
  <c r="G193" i="9" a="1"/>
  <c r="G193" i="9"/>
  <c r="G371" i="9" a="1"/>
  <c r="G371" i="9"/>
  <c r="G313" i="5" a="1"/>
  <c r="G313" i="5"/>
  <c r="G215" i="8" a="1"/>
  <c r="G215" i="8"/>
  <c r="G63" i="9" a="1"/>
  <c r="G63" i="9"/>
  <c r="G285" i="5" a="1"/>
  <c r="G285" i="5"/>
  <c r="F48" i="10" a="1"/>
  <c r="F48" i="10"/>
  <c r="G376" i="9" a="1"/>
  <c r="G376" i="9"/>
  <c r="G65" i="8" a="1"/>
  <c r="G65" i="8"/>
  <c r="F144" i="10" a="1"/>
  <c r="F144" i="10"/>
  <c r="G157" i="9" a="1"/>
  <c r="G157" i="9"/>
  <c r="G264" i="5" a="1"/>
  <c r="G264" i="5"/>
  <c r="G10" i="8" a="1"/>
  <c r="G10" i="8"/>
  <c r="G282" i="5" a="1"/>
  <c r="G282" i="5"/>
  <c r="G191" i="9" a="1"/>
  <c r="G191" i="9"/>
  <c r="G352" i="9" a="1"/>
  <c r="G352" i="9"/>
  <c r="G256" i="5" a="1"/>
  <c r="G256" i="5"/>
  <c r="G95" i="8" a="1"/>
  <c r="G95" i="8"/>
  <c r="F27" i="10" a="1"/>
  <c r="F27" i="10"/>
  <c r="G240" i="9" a="1"/>
  <c r="G240" i="9"/>
  <c r="G210" i="5" a="1"/>
  <c r="G210" i="5"/>
  <c r="G248" i="5" a="1"/>
  <c r="G248" i="5"/>
  <c r="G177" i="5" a="1"/>
  <c r="G177" i="5"/>
  <c r="G179" i="5" a="1"/>
  <c r="G179" i="5"/>
  <c r="G9" i="8" a="1"/>
  <c r="G9" i="8"/>
  <c r="G400" i="9" a="1"/>
  <c r="G400" i="9"/>
  <c r="G61" i="8" a="1"/>
  <c r="G61" i="8"/>
  <c r="F6" i="6" a="1"/>
  <c r="F6" i="6"/>
  <c r="G324" i="5" a="1"/>
  <c r="G324" i="5"/>
  <c r="G302" i="8" a="1"/>
  <c r="G302" i="8"/>
  <c r="G22" i="9" a="1"/>
  <c r="G22" i="9"/>
  <c r="G26" i="5" a="1"/>
  <c r="G26" i="5"/>
  <c r="G429" i="8" a="1"/>
  <c r="G429" i="8"/>
  <c r="G408" i="9" a="1"/>
  <c r="G408" i="9"/>
  <c r="F109" i="10" a="1"/>
  <c r="F109" i="10"/>
  <c r="G310" i="5" a="1"/>
  <c r="G310" i="5"/>
  <c r="G225" i="9" a="1"/>
  <c r="G225" i="9"/>
  <c r="G348" i="8" a="1"/>
  <c r="G348" i="8"/>
  <c r="G72" i="5" a="1"/>
  <c r="G72" i="5"/>
  <c r="G400" i="8" a="1"/>
  <c r="G400" i="8"/>
  <c r="G37" i="9" a="1"/>
  <c r="G37" i="9"/>
  <c r="G39" i="5" a="1"/>
  <c r="G39" i="5"/>
  <c r="G170" i="9" a="1"/>
  <c r="G170" i="9"/>
  <c r="G311" i="8" a="1"/>
  <c r="G311" i="8"/>
  <c r="G213" i="5" a="1"/>
  <c r="G213" i="5"/>
  <c r="G451" i="9" a="1"/>
  <c r="G451" i="9"/>
  <c r="G305" i="9" a="1"/>
  <c r="G305" i="9"/>
  <c r="G69" i="8" a="1"/>
  <c r="G69" i="8"/>
  <c r="G152" i="8" a="1"/>
  <c r="G152" i="8"/>
  <c r="G87" i="9" a="1"/>
  <c r="G87" i="9"/>
  <c r="G225" i="8" a="1"/>
  <c r="G225" i="8"/>
  <c r="G249" i="5" a="1"/>
  <c r="G249" i="5"/>
  <c r="G117" i="8" a="1"/>
  <c r="G117" i="8"/>
  <c r="G76" i="9" a="1"/>
  <c r="G76" i="9"/>
  <c r="G587" i="9" a="1"/>
  <c r="G587" i="9"/>
  <c r="G298" i="5" a="1"/>
  <c r="G298" i="5"/>
  <c r="G59" i="8" a="1"/>
  <c r="G59" i="8"/>
  <c r="G93" i="5" a="1"/>
  <c r="G93" i="5"/>
  <c r="F39" i="10" a="1"/>
  <c r="F39" i="10"/>
  <c r="F111" i="10" a="1"/>
  <c r="F111" i="10"/>
  <c r="F163" i="10" a="1"/>
  <c r="F163" i="10"/>
  <c r="G319" i="8" a="1"/>
  <c r="G319" i="8"/>
  <c r="G392" i="9" a="1"/>
  <c r="G392" i="9"/>
  <c r="G375" i="8" a="1"/>
  <c r="G375" i="8"/>
  <c r="G386" i="8" a="1"/>
  <c r="G386" i="8"/>
  <c r="G17" i="9" a="1"/>
  <c r="G17" i="9"/>
  <c r="G166" i="5" a="1"/>
  <c r="G166" i="5"/>
  <c r="F10" i="6" a="1"/>
  <c r="F10" i="6"/>
  <c r="G547" i="9" a="1"/>
  <c r="G547" i="9"/>
  <c r="G302" i="9" a="1"/>
  <c r="G302" i="9"/>
  <c r="G11" i="5" a="1"/>
  <c r="G11" i="5"/>
  <c r="G50" i="5" a="1"/>
  <c r="G50" i="5"/>
  <c r="G353" i="8" a="1"/>
  <c r="G353" i="8"/>
  <c r="G303" i="9" a="1"/>
  <c r="G303" i="9"/>
  <c r="G111" i="5" a="1"/>
  <c r="G111" i="5"/>
  <c r="G155" i="8" a="1"/>
  <c r="G155" i="8"/>
  <c r="G443" i="8" a="1"/>
  <c r="G443" i="8"/>
  <c r="F2" i="12" a="1"/>
  <c r="F2" i="12"/>
  <c r="G430" i="9" a="1"/>
  <c r="G430" i="9"/>
  <c r="G262" i="8" a="1"/>
  <c r="G262" i="8"/>
  <c r="G130" i="9" a="1"/>
  <c r="G130" i="9"/>
  <c r="G75" i="5" a="1"/>
  <c r="G75" i="5"/>
  <c r="G259" i="5" a="1"/>
  <c r="G259" i="5"/>
  <c r="G139" i="5" a="1"/>
  <c r="G139" i="5"/>
  <c r="G546" i="9" a="1"/>
  <c r="G546" i="9"/>
  <c r="G45" i="9" a="1"/>
  <c r="G45" i="9"/>
  <c r="G294" i="9" a="1"/>
  <c r="G294" i="9"/>
  <c r="F82" i="10" a="1"/>
  <c r="F82" i="10"/>
  <c r="G131" i="5" a="1"/>
  <c r="G131" i="5"/>
  <c r="G493" i="9" a="1"/>
  <c r="G493" i="9"/>
  <c r="G509" i="9" a="1"/>
  <c r="G509" i="9"/>
  <c r="G428" i="9" a="1"/>
  <c r="G428" i="9"/>
  <c r="G274" i="9" a="1"/>
  <c r="G274" i="9"/>
  <c r="G90" i="8" a="1"/>
  <c r="G90" i="8"/>
  <c r="G87" i="5" a="1"/>
  <c r="G87" i="5"/>
  <c r="G367" i="8" a="1"/>
  <c r="G367" i="8"/>
  <c r="G317" i="8" a="1"/>
  <c r="G317" i="8"/>
  <c r="G396" i="8" a="1"/>
  <c r="G396" i="8"/>
  <c r="G354" i="5" a="1"/>
  <c r="G354" i="5"/>
  <c r="G421" i="9" a="1"/>
  <c r="G421" i="9"/>
  <c r="G125" i="5" a="1"/>
  <c r="G125" i="5"/>
  <c r="G384" i="8" a="1"/>
  <c r="G384" i="8"/>
  <c r="G446" i="8" a="1"/>
  <c r="G446" i="8"/>
  <c r="G255" i="5" a="1"/>
  <c r="G255" i="5"/>
  <c r="G336" i="8" a="1"/>
  <c r="G336" i="8"/>
  <c r="G58" i="8" a="1"/>
  <c r="G58" i="8"/>
  <c r="G53" i="5" a="1"/>
  <c r="G53" i="5"/>
  <c r="F90" i="10" a="1"/>
  <c r="F90" i="10"/>
  <c r="G593" i="9" a="1"/>
  <c r="G593" i="9"/>
  <c r="G599" i="9" a="1"/>
  <c r="G599" i="9"/>
  <c r="G223" i="5" a="1"/>
  <c r="G223" i="5"/>
  <c r="F5" i="6" a="1"/>
  <c r="F5" i="6"/>
  <c r="G413" i="8" a="1"/>
  <c r="G413" i="8"/>
  <c r="G380" i="8" a="1"/>
  <c r="G380" i="8"/>
  <c r="G196" i="9" a="1"/>
  <c r="G196" i="9"/>
  <c r="G3" i="8" a="1"/>
  <c r="G3" i="8"/>
  <c r="G348" i="5" a="1"/>
  <c r="G348" i="5"/>
  <c r="G191" i="5" a="1"/>
  <c r="G191" i="5"/>
  <c r="G332" i="8" a="1"/>
  <c r="G332" i="8"/>
  <c r="G122" i="8" a="1"/>
  <c r="G122" i="8"/>
  <c r="G273" i="8" a="1"/>
  <c r="G273" i="8"/>
  <c r="G591" i="9" a="1"/>
  <c r="G591" i="9"/>
  <c r="G306" i="9" a="1"/>
  <c r="G306" i="9"/>
  <c r="G387" i="9" a="1"/>
  <c r="G387" i="9"/>
  <c r="G237" i="9" a="1"/>
  <c r="G237" i="9"/>
  <c r="G114" i="8" a="1"/>
  <c r="G114" i="8"/>
  <c r="G25" i="9" a="1"/>
  <c r="G25" i="9"/>
  <c r="G508" i="9" a="1"/>
  <c r="G508" i="9"/>
  <c r="G472" i="9" a="1"/>
  <c r="G472" i="9"/>
  <c r="G123" i="5" a="1"/>
  <c r="G123" i="5"/>
  <c r="F175" i="10" a="1"/>
  <c r="F175" i="10"/>
  <c r="G379" i="9" a="1"/>
  <c r="G379" i="9"/>
  <c r="G550" i="9" a="1"/>
  <c r="G550" i="9"/>
  <c r="G356" i="9" a="1"/>
  <c r="G356" i="9"/>
  <c r="G249" i="9" a="1"/>
  <c r="G249" i="9"/>
  <c r="G234" i="9" a="1"/>
  <c r="G234" i="9"/>
  <c r="G167" i="8" a="1"/>
  <c r="G167" i="8"/>
  <c r="G146" i="9" a="1"/>
  <c r="G146" i="9"/>
  <c r="F137" i="10" a="1"/>
  <c r="F137" i="10"/>
  <c r="G285" i="8" a="1"/>
  <c r="G285" i="8"/>
  <c r="F153" i="10" a="1"/>
  <c r="F153" i="10"/>
  <c r="G210" i="9" a="1"/>
  <c r="G210" i="9"/>
  <c r="G526" i="9" a="1"/>
  <c r="G526" i="9"/>
  <c r="G100" i="9" a="1"/>
  <c r="G100" i="9"/>
  <c r="G68" i="8" a="1"/>
  <c r="G68" i="8"/>
  <c r="G176" i="8" a="1"/>
  <c r="G176" i="8"/>
  <c r="G162" i="8" a="1"/>
  <c r="G162" i="8"/>
  <c r="G229" i="9" a="1"/>
  <c r="G229" i="9"/>
  <c r="G345" i="9" a="1"/>
  <c r="G345" i="9"/>
  <c r="F98" i="10" a="1"/>
  <c r="F98" i="10"/>
  <c r="F81" i="10" a="1"/>
  <c r="F81" i="10"/>
  <c r="G160" i="8" a="1"/>
  <c r="G160" i="8"/>
  <c r="G66" i="8" a="1"/>
  <c r="G66" i="8"/>
  <c r="G583" i="9" a="1"/>
  <c r="G583" i="9"/>
  <c r="G238" i="5" a="1"/>
  <c r="G238" i="5"/>
  <c r="G308" i="8" a="1"/>
  <c r="G308" i="8"/>
  <c r="G349" i="8" a="1"/>
  <c r="G349" i="8"/>
  <c r="G165" i="8" a="1"/>
  <c r="G165" i="8"/>
  <c r="G99" i="8" a="1"/>
  <c r="G99" i="8"/>
  <c r="G227" i="5" a="1"/>
  <c r="G227" i="5"/>
  <c r="G63" i="8" a="1"/>
  <c r="G63" i="8"/>
  <c r="G10" i="9" a="1"/>
  <c r="G10" i="9"/>
  <c r="G171" i="5" a="1"/>
  <c r="G171" i="5"/>
  <c r="G70" i="8" a="1"/>
  <c r="G70" i="8"/>
  <c r="G352" i="5" a="1"/>
  <c r="G352" i="5"/>
  <c r="G239" i="9" a="1"/>
  <c r="G239" i="9"/>
  <c r="G296" i="5" a="1"/>
  <c r="G296" i="5"/>
  <c r="F77" i="10" a="1"/>
  <c r="F77" i="10"/>
  <c r="G124" i="9" a="1"/>
  <c r="G124" i="9"/>
  <c r="G43" i="8" a="1"/>
  <c r="G43" i="8"/>
  <c r="G72" i="9" a="1"/>
  <c r="G72" i="9"/>
  <c r="G240" i="5" a="1"/>
  <c r="G240" i="5"/>
  <c r="G479" i="9" a="1"/>
  <c r="G479" i="9"/>
  <c r="G430" i="8" a="1"/>
  <c r="G430" i="8"/>
  <c r="F25" i="10" a="1"/>
  <c r="F25" i="10"/>
  <c r="G416" i="9" a="1"/>
  <c r="G416" i="9"/>
  <c r="G354" i="9" a="1"/>
  <c r="G354" i="9"/>
  <c r="G323" i="9" a="1"/>
  <c r="G323" i="9"/>
  <c r="F95" i="10" a="1"/>
  <c r="F95" i="10"/>
  <c r="G321" i="9" a="1"/>
  <c r="G321" i="9"/>
  <c r="F189" i="10" a="1"/>
  <c r="F189" i="10"/>
  <c r="G94" i="8" a="1"/>
  <c r="G94" i="8"/>
  <c r="G138" i="8" a="1"/>
  <c r="G138" i="8"/>
  <c r="G38" i="5" a="1"/>
  <c r="G38" i="5"/>
  <c r="G500" i="9" a="1"/>
  <c r="G500" i="9"/>
  <c r="G236" i="9" a="1"/>
  <c r="G236" i="9"/>
  <c r="G457" i="8" a="1"/>
  <c r="G457" i="8"/>
  <c r="G397" i="9" a="1"/>
  <c r="G397" i="9"/>
  <c r="G13" i="9" a="1"/>
  <c r="G13" i="9"/>
  <c r="G192" i="8" a="1"/>
  <c r="G192" i="8"/>
  <c r="G116" i="9" a="1"/>
  <c r="G116" i="9"/>
  <c r="G121" i="9" a="1"/>
  <c r="G121" i="9"/>
  <c r="F164" i="10" a="1"/>
  <c r="F164" i="10"/>
  <c r="G220" i="5" a="1"/>
  <c r="G220" i="5"/>
  <c r="G426" i="8" a="1"/>
  <c r="G426" i="8"/>
  <c r="G83" i="8" a="1"/>
  <c r="G83" i="8"/>
  <c r="G454" i="9" a="1"/>
  <c r="G454" i="9"/>
  <c r="G36" i="8" a="1"/>
  <c r="G36" i="8"/>
  <c r="G357" i="9" a="1"/>
  <c r="G357" i="9"/>
  <c r="G317" i="5" a="1"/>
  <c r="G317" i="5"/>
  <c r="G433" i="8" a="1"/>
  <c r="G433" i="8"/>
  <c r="G456" i="9" a="1"/>
  <c r="G456" i="9"/>
  <c r="G98" i="8" a="1"/>
  <c r="G98" i="8"/>
  <c r="G560" i="9" a="1"/>
  <c r="G560" i="9"/>
  <c r="G209" i="8" a="1"/>
  <c r="G209" i="8"/>
  <c r="G266" i="8" a="1"/>
  <c r="G266" i="8"/>
  <c r="F11" i="12" a="1"/>
  <c r="F11" i="12"/>
  <c r="G44" i="9" a="1"/>
  <c r="G44" i="9"/>
  <c r="G284" i="5" a="1"/>
  <c r="G284" i="5"/>
  <c r="G413" i="9" a="1"/>
  <c r="G413" i="9"/>
  <c r="G258" i="5" a="1"/>
  <c r="G258" i="5"/>
  <c r="F32" i="10" a="1"/>
  <c r="F32" i="10"/>
  <c r="F42" i="10" a="1"/>
  <c r="F42" i="10"/>
  <c r="G255" i="8" a="1"/>
  <c r="G255" i="8"/>
  <c r="G207" i="8" a="1"/>
  <c r="G207" i="8"/>
  <c r="G264" i="9" a="1"/>
  <c r="G264" i="9"/>
  <c r="G163" i="9" a="1"/>
  <c r="G163" i="9"/>
  <c r="G250" i="8" a="1"/>
  <c r="G250" i="8"/>
  <c r="G130" i="8" a="1"/>
  <c r="G130" i="8"/>
  <c r="G131" i="9" a="1"/>
  <c r="G131" i="9"/>
  <c r="G88" i="9" a="1"/>
  <c r="G88" i="9"/>
  <c r="F54" i="10" a="1"/>
  <c r="F54" i="10"/>
  <c r="G187" i="8" a="1"/>
  <c r="G187" i="8"/>
  <c r="G127" i="8" a="1"/>
  <c r="G127" i="8"/>
  <c r="F31" i="10" a="1"/>
  <c r="F31" i="10"/>
  <c r="G370" i="8" a="1"/>
  <c r="G370" i="8"/>
  <c r="G159" i="8" a="1"/>
  <c r="G159" i="8"/>
  <c r="G319" i="5" a="1"/>
  <c r="G319" i="5"/>
  <c r="G140" i="8" a="1"/>
  <c r="G140" i="8"/>
  <c r="G184" i="8" a="1"/>
  <c r="G184" i="8"/>
  <c r="G117" i="9" a="1"/>
  <c r="G117" i="9"/>
  <c r="G190" i="5" a="1"/>
  <c r="G190" i="5"/>
  <c r="G6" i="9" a="1"/>
  <c r="G6" i="9"/>
  <c r="F5" i="12" a="1"/>
  <c r="F5" i="12"/>
  <c r="G361" i="8" a="1"/>
  <c r="G361" i="8"/>
  <c r="G351" i="9" a="1"/>
  <c r="G351" i="9"/>
  <c r="G305" i="8" a="1"/>
  <c r="G305" i="8"/>
  <c r="G458" i="8" a="1"/>
  <c r="G458" i="8"/>
  <c r="G581" i="9" a="1"/>
  <c r="G581" i="9"/>
  <c r="G2" i="5" a="1"/>
  <c r="G2" i="5"/>
  <c r="F157" i="10" a="1"/>
  <c r="F157" i="10"/>
  <c r="G169" i="8" a="1"/>
  <c r="G169" i="8"/>
  <c r="F51" i="10" a="1"/>
  <c r="F51" i="10"/>
  <c r="G497" i="8" a="1"/>
  <c r="G497" i="8"/>
  <c r="G540" i="9" a="1"/>
  <c r="G540" i="9"/>
  <c r="G74" i="9" a="1"/>
  <c r="G74" i="9"/>
  <c r="G576" i="9" a="1"/>
  <c r="G576" i="9"/>
  <c r="F99" i="10" a="1"/>
  <c r="F99" i="10"/>
  <c r="F18" i="10" a="1"/>
  <c r="F18" i="10"/>
  <c r="G131" i="8" a="1"/>
  <c r="G131" i="8"/>
  <c r="G323" i="8" a="1"/>
  <c r="G323" i="8"/>
  <c r="G132" i="5" a="1"/>
  <c r="G132" i="5"/>
  <c r="G548" i="9" a="1"/>
  <c r="G548" i="9"/>
  <c r="G225" i="5" a="1"/>
  <c r="G225" i="5"/>
  <c r="F3" i="10" a="1"/>
  <c r="F3" i="10"/>
  <c r="G516" i="9" a="1"/>
  <c r="G516" i="9"/>
  <c r="G14" i="5" a="1"/>
  <c r="G14" i="5"/>
  <c r="G283" i="8" a="1"/>
  <c r="G283" i="8"/>
  <c r="G588" i="9" a="1"/>
  <c r="G588" i="9"/>
  <c r="G13" i="5" a="1"/>
  <c r="G13" i="5"/>
  <c r="G367" i="9" a="1"/>
  <c r="G367" i="9"/>
  <c r="G243" i="5" a="1"/>
  <c r="G243" i="5"/>
  <c r="G19" i="8" a="1"/>
  <c r="G19" i="8"/>
  <c r="G156" i="8" a="1"/>
  <c r="G156" i="8"/>
  <c r="F9" i="10" a="1"/>
  <c r="F9" i="10"/>
  <c r="G80" i="9" a="1"/>
  <c r="G80" i="9"/>
  <c r="G276" i="9" a="1"/>
  <c r="G276" i="9"/>
  <c r="G195" i="9" a="1"/>
  <c r="G195" i="9"/>
  <c r="F123" i="10" a="1"/>
  <c r="F123" i="10"/>
  <c r="G163" i="8" a="1"/>
  <c r="G163" i="8"/>
  <c r="G556" i="9" a="1"/>
  <c r="G556" i="9"/>
  <c r="G141" i="8" a="1"/>
  <c r="G141" i="8"/>
  <c r="G190" i="9" a="1"/>
  <c r="G190" i="9"/>
  <c r="G465" i="8" a="1"/>
  <c r="G465" i="8"/>
  <c r="G485" i="9" a="1"/>
  <c r="G485" i="9"/>
  <c r="G36" i="5" a="1"/>
  <c r="G36" i="5"/>
  <c r="G148" i="8" a="1"/>
  <c r="G148" i="8"/>
  <c r="F140" i="10" a="1"/>
  <c r="F140" i="10"/>
  <c r="G246" i="5" a="1"/>
  <c r="G246" i="5"/>
  <c r="G438" i="9" a="1"/>
  <c r="G438" i="9"/>
  <c r="G101" i="5" a="1"/>
  <c r="G101" i="5"/>
  <c r="G42" i="8" a="1"/>
  <c r="G42" i="8"/>
  <c r="G253" i="9" a="1"/>
  <c r="G253" i="9"/>
  <c r="G329" i="5" a="1"/>
  <c r="G329" i="5"/>
  <c r="G265" i="9" a="1"/>
  <c r="G265" i="9"/>
  <c r="G448" i="9" a="1"/>
  <c r="G448" i="9"/>
  <c r="G218" i="5" a="1"/>
  <c r="G218" i="5"/>
  <c r="G159" i="9" a="1"/>
  <c r="G159" i="9"/>
  <c r="G481" i="9" a="1"/>
  <c r="G481" i="9"/>
  <c r="G341" i="8" a="1"/>
  <c r="G341" i="8"/>
  <c r="G153" i="9" a="1"/>
  <c r="G153" i="9"/>
  <c r="G279" i="8" a="1"/>
  <c r="G279" i="8"/>
  <c r="G291" i="5" a="1"/>
  <c r="G291" i="5"/>
  <c r="F6" i="7" a="1"/>
  <c r="F6" i="7"/>
  <c r="G236" i="5" a="1"/>
  <c r="G236" i="5"/>
  <c r="G216" i="5" a="1"/>
  <c r="G216" i="5"/>
  <c r="G231" i="9" a="1"/>
  <c r="G231" i="9"/>
  <c r="G544" i="9" a="1"/>
  <c r="G544" i="9"/>
  <c r="G278" i="5" a="1"/>
  <c r="G278" i="5"/>
  <c r="G74" i="8" a="1"/>
  <c r="G74" i="8"/>
  <c r="F76" i="10" a="1"/>
  <c r="F76" i="10"/>
  <c r="G495" i="9" a="1"/>
  <c r="G495" i="9"/>
  <c r="G561" i="9" a="1"/>
  <c r="G561" i="9"/>
  <c r="G495" i="8" a="1"/>
  <c r="G495" i="8"/>
  <c r="G171" i="8" a="1"/>
  <c r="G171" i="8"/>
  <c r="G48" i="5" a="1"/>
  <c r="G48" i="5"/>
  <c r="G47" i="5" a="1"/>
  <c r="G47" i="5"/>
  <c r="G220" i="8" a="1"/>
  <c r="G220" i="8"/>
  <c r="F16" i="7" a="1"/>
  <c r="F16" i="7"/>
  <c r="G322" i="9" a="1"/>
  <c r="G322" i="9"/>
  <c r="G202" i="5" a="1"/>
  <c r="G202" i="5"/>
  <c r="G195" i="8" a="1"/>
  <c r="G195" i="8"/>
  <c r="F145" i="10" a="1"/>
  <c r="F145" i="10"/>
  <c r="F14" i="7" a="1"/>
  <c r="F14" i="7"/>
  <c r="G463" i="8" a="1"/>
  <c r="G463" i="8"/>
  <c r="G211" i="8" a="1"/>
  <c r="G211" i="8"/>
  <c r="G78" i="9" a="1"/>
  <c r="G78" i="9"/>
  <c r="G108" i="8" a="1"/>
  <c r="G108" i="8"/>
  <c r="F83" i="10" a="1"/>
  <c r="F83" i="10"/>
  <c r="G307" i="9" a="1"/>
  <c r="G307" i="9"/>
  <c r="G309" i="5" a="1"/>
  <c r="G309" i="5"/>
  <c r="G254" i="9" a="1"/>
  <c r="G254" i="9"/>
  <c r="G252" i="5" a="1"/>
  <c r="G252" i="5"/>
  <c r="G26" i="8" a="1"/>
  <c r="G26" i="8"/>
  <c r="G211" i="5" a="1"/>
  <c r="G211" i="5"/>
  <c r="G290" i="9" a="1"/>
  <c r="G290" i="9"/>
  <c r="G94" i="5" a="1"/>
  <c r="G94" i="5"/>
  <c r="F24" i="10" a="1"/>
  <c r="F24" i="10"/>
  <c r="G113" i="8" a="1"/>
  <c r="G113" i="8"/>
  <c r="F183" i="10" a="1"/>
  <c r="F183" i="10"/>
  <c r="G381" i="9" a="1"/>
  <c r="G381" i="9"/>
  <c r="G119" i="5" a="1"/>
  <c r="G119" i="5"/>
  <c r="F20" i="7" a="1"/>
  <c r="F20" i="7"/>
  <c r="G143" i="8" a="1"/>
  <c r="G143" i="8"/>
  <c r="G214" i="5" a="1"/>
  <c r="G214" i="5"/>
  <c r="G112" i="9" a="1"/>
  <c r="G112" i="9"/>
  <c r="F4" i="12" a="1"/>
  <c r="F4" i="12"/>
  <c r="G81" i="5" a="1"/>
  <c r="G81" i="5"/>
  <c r="F18" i="7" a="1"/>
  <c r="F18" i="7"/>
  <c r="G50" i="8" a="1"/>
  <c r="G50" i="8"/>
  <c r="F134" i="10" a="1"/>
  <c r="F134" i="10"/>
  <c r="G251" i="9" a="1"/>
  <c r="G251" i="9"/>
  <c r="F13" i="7" a="1"/>
  <c r="F13" i="7"/>
  <c r="G322" i="8" a="1"/>
  <c r="G322" i="8"/>
  <c r="G323" i="5" a="1"/>
  <c r="G323" i="5"/>
  <c r="G186" i="8" a="1"/>
  <c r="G186" i="8"/>
  <c r="G54" i="8" a="1"/>
  <c r="G54" i="8"/>
  <c r="G441" i="8" a="1"/>
  <c r="G441" i="8"/>
  <c r="G208" i="8" a="1"/>
  <c r="G208" i="8"/>
  <c r="F135" i="10" a="1"/>
  <c r="F135" i="10"/>
  <c r="G422" i="9" a="1"/>
  <c r="G422" i="9"/>
  <c r="G289" i="5" a="1"/>
  <c r="G289" i="5"/>
  <c r="G374" i="8" a="1"/>
  <c r="G374" i="8"/>
  <c r="G126" i="9" a="1"/>
  <c r="G126" i="9"/>
  <c r="F143" i="10" a="1"/>
  <c r="F143" i="10"/>
  <c r="G270" i="9" a="1"/>
  <c r="G270" i="9"/>
  <c r="G290" i="8" a="1"/>
  <c r="G290" i="8"/>
  <c r="G336" i="9" a="1"/>
  <c r="G336" i="9"/>
  <c r="G103" i="5" a="1"/>
  <c r="G103" i="5"/>
  <c r="G227" i="9" a="1"/>
  <c r="G227" i="9"/>
  <c r="G486" i="8" a="1"/>
  <c r="G486" i="8"/>
  <c r="F86" i="10" a="1"/>
  <c r="F86" i="10"/>
  <c r="G569" i="9" a="1"/>
  <c r="G569" i="9"/>
  <c r="G181" i="8" a="1"/>
  <c r="G181" i="8"/>
  <c r="G398" i="8" a="1"/>
  <c r="G398" i="8"/>
  <c r="F12" i="7" a="1"/>
  <c r="F12" i="7"/>
  <c r="G139" i="8" a="1"/>
  <c r="G139" i="8"/>
  <c r="F11" i="10" a="1"/>
  <c r="F11" i="10"/>
  <c r="G451" i="8" a="1"/>
  <c r="G451" i="8"/>
  <c r="G272" i="5" a="1"/>
  <c r="G272" i="5"/>
  <c r="G438" i="8" a="1"/>
  <c r="G438" i="8"/>
  <c r="G105" i="5" a="1"/>
  <c r="G105" i="5"/>
  <c r="G392" i="8" a="1"/>
  <c r="G392" i="8"/>
  <c r="G275" i="5" a="1"/>
  <c r="G275" i="5"/>
  <c r="G334" i="8" a="1"/>
  <c r="G334" i="8"/>
  <c r="G136" i="5" a="1"/>
  <c r="G136" i="5"/>
  <c r="G227" i="8" a="1"/>
  <c r="G227" i="8"/>
  <c r="G200" i="9" a="1"/>
  <c r="G200" i="9"/>
  <c r="F59" i="10" a="1"/>
  <c r="F59" i="10"/>
  <c r="G482" i="9" a="1"/>
  <c r="G482" i="9"/>
  <c r="G308" i="5" a="1"/>
  <c r="G308" i="5"/>
  <c r="G177" i="8" a="1"/>
  <c r="G177" i="8"/>
  <c r="G309" i="9" a="1"/>
  <c r="G309" i="9"/>
  <c r="G373" i="8" a="1"/>
  <c r="G373" i="8"/>
  <c r="G415" i="8" a="1"/>
  <c r="G415" i="8"/>
  <c r="G320" i="9" a="1"/>
  <c r="G320" i="9"/>
  <c r="G246" i="8" a="1"/>
  <c r="G246" i="8"/>
  <c r="G417" i="9" a="1"/>
  <c r="G417" i="9"/>
  <c r="G92" i="9" a="1"/>
  <c r="G92" i="9"/>
  <c r="G243" i="9" a="1"/>
  <c r="G243" i="9"/>
  <c r="F92" i="10" a="1"/>
  <c r="F92" i="10"/>
  <c r="G206" i="8" a="1"/>
  <c r="G206" i="8"/>
  <c r="G545" i="9" a="1"/>
  <c r="G545" i="9"/>
  <c r="G385" i="9" a="1"/>
  <c r="G385" i="9"/>
  <c r="G297" i="9" a="1"/>
  <c r="G297" i="9"/>
  <c r="G46" i="9" a="1"/>
  <c r="G46" i="9"/>
  <c r="G493" i="8" a="1"/>
  <c r="G493" i="8"/>
  <c r="G258" i="8" a="1"/>
  <c r="G258" i="8"/>
  <c r="F17" i="10" a="1"/>
  <c r="F17" i="10"/>
  <c r="G149" i="5" a="1"/>
  <c r="G149" i="5"/>
  <c r="G372" i="8" a="1"/>
  <c r="G372" i="8"/>
  <c r="G335" i="8" a="1"/>
  <c r="G335" i="8"/>
  <c r="F84" i="10" a="1"/>
  <c r="F84" i="10"/>
  <c r="G47" i="9" a="1"/>
  <c r="G47" i="9"/>
  <c r="G404" i="8" a="1"/>
  <c r="G404" i="8"/>
  <c r="G324" i="9" a="1"/>
  <c r="G324" i="9"/>
  <c r="G314" i="5" a="1"/>
  <c r="G314" i="5"/>
  <c r="G343" i="8" a="1"/>
  <c r="G343" i="8"/>
  <c r="G514" i="9" a="1"/>
  <c r="G514" i="9"/>
  <c r="G213" i="8" a="1"/>
  <c r="G213" i="8"/>
  <c r="G93" i="8" a="1"/>
  <c r="G93" i="8"/>
  <c r="G26" i="9" a="1"/>
  <c r="G26" i="9"/>
  <c r="G173" i="9" a="1"/>
  <c r="G173" i="9"/>
  <c r="G356" i="8" a="1"/>
  <c r="G356" i="8"/>
  <c r="G318" i="8" a="1"/>
  <c r="G318" i="8"/>
  <c r="G58" i="5" a="1"/>
  <c r="G58" i="5"/>
  <c r="G143" i="5" a="1"/>
  <c r="G143" i="5"/>
  <c r="F158" i="10" a="1"/>
  <c r="F158" i="10"/>
  <c r="F113" i="10" a="1"/>
  <c r="F113" i="10"/>
  <c r="F121" i="10" a="1"/>
  <c r="F121" i="10"/>
  <c r="G266" i="5" a="1"/>
  <c r="G266" i="5"/>
  <c r="G244" i="8" a="1"/>
  <c r="G244" i="8"/>
  <c r="F20" i="10" a="1"/>
  <c r="F20" i="10"/>
  <c r="G194" i="5" a="1"/>
  <c r="G194" i="5"/>
  <c r="G399" i="8" a="1"/>
  <c r="G399" i="8"/>
  <c r="G372" i="9" a="1"/>
  <c r="G372" i="9"/>
  <c r="G222" i="8" a="1"/>
  <c r="G222" i="8"/>
  <c r="G65" i="5" a="1"/>
  <c r="G65" i="5"/>
  <c r="G179" i="9" a="1"/>
  <c r="G179" i="9"/>
  <c r="G391" i="8" a="1"/>
  <c r="G391" i="8"/>
  <c r="G458" i="9" a="1"/>
  <c r="G458" i="9"/>
  <c r="G27" i="5" a="1"/>
  <c r="G27" i="5"/>
  <c r="G250" i="9" a="1"/>
  <c r="G250" i="9"/>
  <c r="G84" i="5" a="1"/>
  <c r="G84" i="5"/>
  <c r="G252" i="8" a="1"/>
  <c r="G252" i="8"/>
  <c r="G187" i="9" a="1"/>
  <c r="G187" i="9"/>
  <c r="G293" i="5" a="1"/>
  <c r="G293" i="5"/>
  <c r="G461" i="9" a="1"/>
  <c r="G461" i="9"/>
  <c r="G269" i="8" a="1"/>
  <c r="G269" i="8"/>
  <c r="F49" i="10" a="1"/>
  <c r="F49" i="10"/>
  <c r="G43" i="5" a="1"/>
  <c r="G43" i="5"/>
  <c r="G295" i="8" a="1"/>
  <c r="G295" i="8"/>
  <c r="G147" i="9" a="1"/>
  <c r="G147" i="9"/>
  <c r="G143" i="9" a="1"/>
  <c r="G143" i="9"/>
  <c r="G467" i="8" a="1"/>
  <c r="G467" i="8"/>
  <c r="G356" i="5" a="1"/>
  <c r="G356" i="5"/>
  <c r="G129" i="5" a="1"/>
  <c r="G129" i="5"/>
  <c r="F112" i="10" a="1"/>
  <c r="F112" i="10"/>
  <c r="G478" i="9" a="1"/>
  <c r="G478" i="9"/>
  <c r="G139" i="9" a="1"/>
  <c r="G139" i="9"/>
  <c r="G328" i="8" a="1"/>
  <c r="G328" i="8"/>
  <c r="G70" i="9" a="1"/>
  <c r="G70" i="9"/>
  <c r="G517" i="9" a="1"/>
  <c r="G517" i="9"/>
  <c r="G187" i="5" a="1"/>
  <c r="G187" i="5"/>
  <c r="F177" i="10" a="1"/>
  <c r="F177" i="10"/>
  <c r="G585" i="9" a="1"/>
  <c r="G585" i="9"/>
  <c r="G385" i="8" a="1"/>
  <c r="G385" i="8"/>
  <c r="G185" i="9" a="1"/>
  <c r="G185" i="9"/>
  <c r="G393" i="9" a="1"/>
  <c r="G393" i="9"/>
  <c r="G329" i="8" a="1"/>
  <c r="G329" i="8"/>
  <c r="G168" i="5" a="1"/>
  <c r="G168" i="5"/>
  <c r="G90" i="9" a="1"/>
  <c r="G90" i="9"/>
  <c r="G4" i="9" a="1"/>
  <c r="G4" i="9"/>
  <c r="G188" i="5" a="1"/>
  <c r="G188" i="5"/>
  <c r="G115" i="8" a="1"/>
  <c r="G115" i="8"/>
  <c r="G203" i="8" a="1"/>
  <c r="G203" i="8"/>
  <c r="G355" i="5" a="1"/>
  <c r="G355" i="5"/>
  <c r="G174" i="9" a="1"/>
  <c r="G174" i="9"/>
  <c r="F88" i="10" a="1"/>
  <c r="F88" i="10"/>
  <c r="G444" i="9" a="1"/>
  <c r="G444" i="9"/>
  <c r="G331" i="8" a="1"/>
  <c r="G331" i="8"/>
  <c r="G272" i="9" a="1"/>
  <c r="G272" i="9"/>
  <c r="G364" i="9" a="1"/>
  <c r="G364" i="9"/>
  <c r="G102" i="5" a="1"/>
  <c r="G102" i="5"/>
  <c r="G464" i="8" a="1"/>
  <c r="G464" i="8"/>
  <c r="G575" i="9" a="1"/>
  <c r="G575" i="9"/>
  <c r="G33" i="5" a="1"/>
  <c r="G33" i="5"/>
  <c r="G228" i="9" a="1"/>
  <c r="G228" i="9"/>
  <c r="F155" i="10" a="1"/>
  <c r="F155" i="10"/>
  <c r="G409" i="8" a="1"/>
  <c r="G409" i="8"/>
  <c r="G69" i="5" a="1"/>
  <c r="G69" i="5"/>
  <c r="G267" i="8" a="1"/>
  <c r="G267" i="8"/>
  <c r="G200" i="8" a="1"/>
  <c r="G200" i="8"/>
  <c r="G92" i="5" a="1"/>
  <c r="G92" i="5"/>
  <c r="G342" i="8" a="1"/>
  <c r="G342" i="8"/>
  <c r="F141" i="10" a="1"/>
  <c r="F141" i="10"/>
  <c r="G346" i="5" a="1"/>
  <c r="G346" i="5"/>
  <c r="G268" i="9" a="1"/>
  <c r="G268" i="9"/>
  <c r="G468" i="9" a="1"/>
  <c r="G468" i="9"/>
  <c r="F45" i="10" a="1"/>
  <c r="F45" i="10"/>
  <c r="G228" i="5" a="1"/>
  <c r="G228" i="5"/>
  <c r="G440" i="8" a="1"/>
  <c r="G440" i="8"/>
  <c r="F152" i="10" a="1"/>
  <c r="F152" i="10"/>
  <c r="G140" i="9" a="1"/>
  <c r="G140" i="9"/>
  <c r="G474" i="8" a="1"/>
  <c r="G474" i="8"/>
  <c r="G165" i="9" a="1"/>
  <c r="G165" i="9"/>
  <c r="G295" i="9" a="1"/>
  <c r="G295" i="9"/>
  <c r="G46" i="5" a="1"/>
  <c r="G46" i="5"/>
  <c r="G28" i="5" a="1"/>
  <c r="G28" i="5"/>
  <c r="G320" i="5" a="1"/>
  <c r="G320" i="5"/>
  <c r="G199" i="9" a="1"/>
  <c r="G199" i="9"/>
  <c r="F5" i="7" a="1"/>
  <c r="F5" i="7"/>
  <c r="G144" i="8" a="1"/>
  <c r="G144" i="8"/>
  <c r="G109" i="5" a="1"/>
  <c r="G109" i="5"/>
  <c r="G84" i="8" a="1"/>
  <c r="G84" i="8"/>
  <c r="F149" i="10" a="1"/>
  <c r="F149" i="10"/>
  <c r="G346" i="8" a="1"/>
  <c r="G346" i="8"/>
  <c r="G301" i="9" a="1"/>
  <c r="G301" i="9"/>
  <c r="G334" i="5" a="1"/>
  <c r="G334" i="5"/>
  <c r="G352" i="8" a="1"/>
  <c r="G352" i="8"/>
  <c r="G199" i="5" a="1"/>
  <c r="G199" i="5"/>
  <c r="G418" i="9" a="1"/>
  <c r="G418" i="9"/>
  <c r="G306" i="8" a="1"/>
  <c r="G306" i="8"/>
  <c r="G162" i="9" a="1"/>
  <c r="G162" i="9"/>
  <c r="G60" i="5" a="1"/>
  <c r="G60" i="5"/>
  <c r="G23" i="9" a="1"/>
  <c r="G23" i="9"/>
  <c r="G325" i="5" a="1"/>
  <c r="G325" i="5"/>
  <c r="G579" i="9" a="1"/>
  <c r="G579" i="9"/>
  <c r="F119" i="10" a="1"/>
  <c r="F119" i="10"/>
  <c r="G342" i="9" a="1"/>
  <c r="G342" i="9"/>
  <c r="G183" i="5" a="1"/>
  <c r="G183" i="5"/>
  <c r="G63" i="5" a="1"/>
  <c r="G63" i="5"/>
  <c r="G166" i="8" a="1"/>
  <c r="G166" i="8"/>
  <c r="G412" i="8" a="1"/>
  <c r="G412" i="8"/>
  <c r="F72" i="10" a="1"/>
  <c r="F72" i="10"/>
  <c r="G15" i="8" a="1"/>
  <c r="G15" i="8"/>
  <c r="G558" i="9" a="1"/>
  <c r="G558" i="9"/>
  <c r="G207" i="9" a="1"/>
  <c r="G207" i="9"/>
  <c r="G453" i="8" a="1"/>
  <c r="G453" i="8"/>
  <c r="G231" i="5" a="1"/>
  <c r="G231" i="5"/>
  <c r="F13" i="12" a="1"/>
  <c r="F13" i="12"/>
  <c r="G8" i="8" a="1"/>
  <c r="G8" i="8"/>
  <c r="G230" i="9" a="1"/>
  <c r="G230" i="9"/>
  <c r="G49" i="9" a="1"/>
  <c r="G49" i="9"/>
  <c r="G497" i="9" a="1"/>
  <c r="G497" i="9"/>
  <c r="G471" i="9" a="1"/>
  <c r="G471" i="9"/>
  <c r="G45" i="5" a="1"/>
  <c r="G45" i="5"/>
  <c r="G101" i="8" a="1"/>
  <c r="G101" i="8"/>
  <c r="G483" i="9" a="1"/>
  <c r="G483" i="9"/>
  <c r="G27" i="8" a="1"/>
  <c r="G27" i="8"/>
  <c r="G538" i="9" a="1"/>
  <c r="G538" i="9"/>
  <c r="G38" i="9" a="1"/>
  <c r="G38" i="9"/>
  <c r="G486" i="9" a="1"/>
  <c r="G486" i="9"/>
  <c r="G242" i="9" a="1"/>
  <c r="G242" i="9"/>
  <c r="G76" i="5" a="1"/>
  <c r="G76" i="5"/>
  <c r="G107" i="8" a="1"/>
  <c r="G107" i="8"/>
  <c r="G422" i="8" a="1"/>
  <c r="G422" i="8"/>
  <c r="G181" i="9" a="1"/>
  <c r="G181" i="9"/>
  <c r="G24" i="5" a="1"/>
  <c r="G24" i="5"/>
  <c r="G292" i="9" a="1"/>
  <c r="G292" i="9"/>
  <c r="G59" i="9" a="1"/>
  <c r="G59" i="9"/>
  <c r="G271" i="8" a="1"/>
  <c r="G271" i="8"/>
  <c r="G285" i="9" a="1"/>
  <c r="G285" i="9"/>
  <c r="F8" i="6" a="1"/>
  <c r="F8" i="6"/>
  <c r="G142" i="9" a="1"/>
  <c r="G142" i="9"/>
  <c r="G175" i="9" a="1"/>
  <c r="G175" i="9"/>
  <c r="G197" i="9" a="1"/>
  <c r="G197" i="9"/>
  <c r="G564" i="9" a="1"/>
  <c r="G564" i="9"/>
  <c r="G37" i="5" a="1"/>
  <c r="G37" i="5"/>
  <c r="G281" i="8" a="1"/>
  <c r="G281" i="8"/>
  <c r="G156" i="5" a="1"/>
  <c r="G156" i="5"/>
  <c r="G414" i="8" a="1"/>
  <c r="G414" i="8"/>
  <c r="G241" i="5" a="1"/>
  <c r="G241" i="5"/>
  <c r="G55" i="5" a="1"/>
  <c r="G55" i="5"/>
  <c r="G335" i="5" a="1"/>
  <c r="G335" i="5"/>
  <c r="G28" i="9" a="1"/>
  <c r="G28" i="9"/>
  <c r="G127" i="9" a="1"/>
  <c r="G127" i="9"/>
  <c r="G337" i="5" a="1"/>
  <c r="G337" i="5"/>
  <c r="G89" i="8" a="1"/>
  <c r="G89" i="8"/>
  <c r="G432" i="8" a="1"/>
  <c r="G432" i="8"/>
  <c r="G19" i="5" a="1"/>
  <c r="G19" i="5"/>
  <c r="G271" i="5" a="1"/>
  <c r="G271" i="5"/>
  <c r="G288" i="8" a="1"/>
  <c r="G288" i="8"/>
  <c r="G330" i="5" a="1"/>
  <c r="G330" i="5"/>
  <c r="G57" i="8" a="1"/>
  <c r="G57" i="8"/>
  <c r="G168" i="8" a="1"/>
  <c r="G168" i="8"/>
  <c r="G100" i="8" a="1"/>
  <c r="G100" i="8"/>
  <c r="G455" i="8" a="1"/>
  <c r="G455" i="8"/>
  <c r="G416" i="8" a="1"/>
  <c r="G416" i="8"/>
  <c r="G129" i="9" a="1"/>
  <c r="G129" i="9"/>
  <c r="F108" i="10" a="1"/>
  <c r="F108" i="10"/>
  <c r="G107" i="9" a="1"/>
  <c r="G107" i="9"/>
  <c r="G56" i="5" a="1"/>
  <c r="G56" i="5"/>
  <c r="G297" i="8" a="1"/>
  <c r="G297" i="8"/>
  <c r="G351" i="8" a="1"/>
  <c r="G351" i="8"/>
  <c r="G54" i="5" a="1"/>
  <c r="G54" i="5"/>
  <c r="G211" i="9" a="1"/>
  <c r="G211" i="9"/>
  <c r="F2" i="7" a="1"/>
  <c r="F2" i="7"/>
  <c r="G155" i="5" a="1"/>
  <c r="G155" i="5"/>
  <c r="G383" i="8" a="1"/>
  <c r="G383" i="8"/>
  <c r="G119" i="9" a="1"/>
  <c r="G119" i="9"/>
  <c r="G289" i="9" a="1"/>
  <c r="G289" i="9"/>
  <c r="G377" i="8" a="1"/>
  <c r="G377" i="8"/>
  <c r="G15" i="9" a="1"/>
  <c r="G15" i="9"/>
  <c r="G383" i="9" a="1"/>
  <c r="G383" i="9"/>
  <c r="G52" i="8" a="1"/>
  <c r="G52" i="8"/>
  <c r="G56" i="8" a="1"/>
  <c r="G56" i="8"/>
  <c r="G53" i="8" a="1"/>
  <c r="G53" i="8"/>
  <c r="G312" i="5" a="1"/>
  <c r="G312" i="5"/>
  <c r="G281" i="9" a="1"/>
  <c r="G281" i="9"/>
  <c r="G437" i="8" a="1"/>
  <c r="G437" i="8"/>
  <c r="G234" i="8" a="1"/>
  <c r="G234" i="8"/>
  <c r="G246" i="9" a="1"/>
  <c r="G246" i="9"/>
  <c r="G463" i="9" a="1"/>
  <c r="G463" i="9"/>
  <c r="G57" i="5" a="1"/>
  <c r="G57" i="5"/>
  <c r="G326" i="8" a="1"/>
  <c r="G326" i="8"/>
  <c r="G24" i="9" a="1"/>
  <c r="G24" i="9"/>
  <c r="G118" i="9" a="1"/>
  <c r="G118" i="9"/>
  <c r="G241" i="9" a="1"/>
  <c r="G241" i="9"/>
  <c r="G134" i="5" a="1"/>
  <c r="G134" i="5"/>
  <c r="G189" i="9" a="1"/>
  <c r="G189" i="9"/>
  <c r="G428" i="8" a="1"/>
  <c r="G428" i="8"/>
  <c r="G499" i="8" a="1"/>
  <c r="G499" i="8"/>
  <c r="G185" i="8" a="1"/>
  <c r="G185" i="8"/>
  <c r="F56" i="10" a="1"/>
  <c r="F56" i="10"/>
  <c r="G536" i="9" a="1"/>
  <c r="G536" i="9"/>
  <c r="G529" i="9" a="1"/>
  <c r="G529" i="9"/>
  <c r="G74" i="5" a="1"/>
  <c r="G74" i="5"/>
  <c r="G326" i="9" a="1"/>
  <c r="G326" i="9"/>
  <c r="G51" i="9" a="1"/>
  <c r="G51" i="9"/>
  <c r="G245" i="5" a="1"/>
  <c r="G245" i="5"/>
  <c r="G18" i="9" a="1"/>
  <c r="G18" i="9"/>
  <c r="G124" i="8" a="1"/>
  <c r="G124" i="8"/>
  <c r="G239" i="5" a="1"/>
  <c r="G239" i="5"/>
  <c r="G402" i="8" a="1"/>
  <c r="G402" i="8"/>
  <c r="F170" i="10" a="1"/>
  <c r="F170" i="10"/>
  <c r="G280" i="9" a="1"/>
  <c r="G280" i="9"/>
  <c r="G40" i="9" a="1"/>
  <c r="G40" i="9"/>
  <c r="G328" i="9" a="1"/>
  <c r="G328" i="9"/>
  <c r="G151" i="8" a="1"/>
  <c r="G151" i="8"/>
  <c r="G129" i="8" a="1"/>
  <c r="G129" i="8"/>
  <c r="G333" i="9" a="1"/>
  <c r="G333" i="9"/>
  <c r="G155" i="9" a="1"/>
  <c r="G155" i="9"/>
  <c r="G524" i="9" a="1"/>
  <c r="G524" i="9"/>
  <c r="F166" i="10" a="1"/>
  <c r="F166" i="10"/>
  <c r="G510" i="9" a="1"/>
  <c r="G510" i="9"/>
  <c r="G65" i="9" a="1"/>
  <c r="G65" i="9"/>
  <c r="G288" i="9" a="1"/>
  <c r="G288" i="9"/>
  <c r="G54" i="9" a="1"/>
  <c r="G54" i="9"/>
  <c r="G260" i="9" a="1"/>
  <c r="G260" i="9"/>
  <c r="G219" i="9" a="1"/>
  <c r="G219" i="9"/>
  <c r="F139" i="10" a="1"/>
  <c r="F139" i="10"/>
  <c r="G330" i="8" a="1"/>
  <c r="G330" i="8"/>
  <c r="G135" i="8" a="1"/>
  <c r="G135" i="8"/>
  <c r="F173" i="10" a="1"/>
  <c r="F173" i="10"/>
  <c r="G582" i="9" a="1"/>
  <c r="G582" i="9"/>
  <c r="G137" i="5" a="1"/>
  <c r="G137" i="5"/>
  <c r="G9" i="9" a="1"/>
  <c r="G9" i="9"/>
  <c r="G198" i="5" a="1"/>
  <c r="G198" i="5"/>
  <c r="G553" i="9" a="1"/>
  <c r="G553" i="9"/>
  <c r="G105" i="9" a="1"/>
  <c r="G105" i="9"/>
  <c r="G41" i="8" a="1"/>
  <c r="G41" i="8"/>
  <c r="G469" i="8" a="1"/>
  <c r="G469" i="8"/>
  <c r="G502" i="9" a="1"/>
  <c r="G502" i="9"/>
  <c r="F69" i="10" a="1"/>
  <c r="F69" i="10"/>
  <c r="F187" i="10" a="1"/>
  <c r="F187" i="10"/>
  <c r="G303" i="8" a="1"/>
  <c r="G303" i="8"/>
  <c r="G384" i="9" a="1"/>
  <c r="G384" i="9"/>
  <c r="G166" i="9" a="1"/>
  <c r="G166" i="9"/>
  <c r="F4" i="6" a="1"/>
  <c r="F4" i="6"/>
  <c r="G403" i="8" a="1"/>
  <c r="G403" i="8"/>
  <c r="F10" i="7" a="1"/>
  <c r="F10" i="7"/>
  <c r="G148" i="9" a="1"/>
  <c r="G148" i="9"/>
  <c r="G426" i="9" a="1"/>
  <c r="G426" i="9"/>
  <c r="G431" i="9" a="1"/>
  <c r="G431" i="9"/>
  <c r="G357" i="5" a="1"/>
  <c r="G357" i="5"/>
  <c r="F159" i="10" a="1"/>
  <c r="F159" i="10"/>
  <c r="G7" i="8" a="1"/>
  <c r="G7" i="8"/>
  <c r="F174" i="10" a="1"/>
  <c r="F174" i="10"/>
  <c r="F43" i="10" a="1"/>
  <c r="F43" i="10"/>
  <c r="G472" i="8" a="1"/>
  <c r="G472" i="8"/>
  <c r="G173" i="5" a="1"/>
  <c r="G173" i="5"/>
  <c r="G247" i="8" a="1"/>
  <c r="G247" i="8"/>
  <c r="G580" i="9" a="1"/>
  <c r="G580" i="9"/>
  <c r="G216" i="9" a="1"/>
  <c r="G216" i="9"/>
  <c r="G55" i="9" a="1"/>
  <c r="G55" i="9"/>
  <c r="F142" i="10" a="1"/>
  <c r="F142" i="10"/>
  <c r="G325" i="8" a="1"/>
  <c r="G325" i="8"/>
  <c r="G265" i="8" a="1"/>
  <c r="G265" i="8"/>
  <c r="F8" i="10" a="1"/>
  <c r="F8" i="10"/>
  <c r="G99" i="9" a="1"/>
  <c r="G99" i="9"/>
  <c r="G567" i="9" a="1"/>
  <c r="G567" i="9"/>
  <c r="G88" i="5" a="1"/>
  <c r="G88" i="5"/>
  <c r="G355" i="9" a="1"/>
  <c r="G355" i="9"/>
  <c r="G267" i="9" a="1"/>
  <c r="G267" i="9"/>
  <c r="G50" i="9" a="1"/>
  <c r="G50" i="9"/>
  <c r="G111" i="8" a="1"/>
  <c r="G111" i="8"/>
  <c r="F73" i="10" a="1"/>
  <c r="F73" i="10"/>
  <c r="G597" i="9" a="1"/>
  <c r="G597" i="9"/>
  <c r="G215" i="5" a="1"/>
  <c r="G215" i="5"/>
  <c r="G269" i="9" a="1"/>
  <c r="G269" i="9"/>
  <c r="G132" i="8" a="1"/>
  <c r="G132" i="8"/>
  <c r="G96" i="5" a="1"/>
  <c r="G96" i="5"/>
  <c r="G480" i="8" a="1"/>
  <c r="G480" i="8"/>
  <c r="G12" i="5" a="1"/>
  <c r="G12" i="5"/>
  <c r="F50" i="10" a="1"/>
  <c r="F50" i="10"/>
  <c r="G333" i="8" a="1"/>
  <c r="G333" i="8"/>
  <c r="F97" i="10" a="1"/>
  <c r="F97" i="10"/>
  <c r="F8" i="12" a="1"/>
  <c r="F8" i="12"/>
  <c r="G252" i="9" a="1"/>
  <c r="G252" i="9"/>
  <c r="G92" i="8" a="1"/>
  <c r="G92" i="8"/>
  <c r="G51" i="5" a="1"/>
  <c r="G51" i="5"/>
  <c r="F106" i="10" a="1"/>
  <c r="F106" i="10"/>
  <c r="G33" i="8" a="1"/>
  <c r="G33" i="8"/>
  <c r="G511" i="9" a="1"/>
  <c r="G511" i="9"/>
  <c r="G194" i="8" a="1"/>
  <c r="G194" i="8"/>
  <c r="G198" i="8" a="1"/>
  <c r="G198" i="8"/>
  <c r="G365" i="9" a="1"/>
  <c r="G365" i="9"/>
  <c r="G226" i="5" a="1"/>
  <c r="G226" i="5"/>
  <c r="G62" i="5" a="1"/>
  <c r="G62" i="5"/>
  <c r="G551" i="9" a="1"/>
  <c r="G551" i="9"/>
  <c r="G103" i="9" a="1"/>
  <c r="G103" i="9"/>
  <c r="G189" i="8" a="1"/>
  <c r="G189" i="8"/>
  <c r="G71" i="5" a="1"/>
  <c r="G71" i="5"/>
  <c r="G459" i="8" a="1"/>
  <c r="G459" i="8"/>
  <c r="G393" i="8" a="1"/>
  <c r="G393" i="8"/>
  <c r="G340" i="5" a="1"/>
  <c r="G340" i="5"/>
  <c r="G242" i="8" a="1"/>
  <c r="G242" i="8"/>
  <c r="G559" i="9" a="1"/>
  <c r="G559" i="9"/>
  <c r="G161" i="5" a="1"/>
  <c r="G161" i="5"/>
  <c r="G394" i="9" a="1"/>
  <c r="G394" i="9"/>
  <c r="G2" i="9" a="1"/>
  <c r="G2" i="9"/>
  <c r="G100" i="5" a="1"/>
  <c r="G100" i="5"/>
  <c r="G270" i="8" a="1"/>
  <c r="G270" i="8"/>
  <c r="G110" i="5" a="1"/>
  <c r="G110" i="5"/>
  <c r="G507" i="9" a="1"/>
  <c r="G507" i="9"/>
  <c r="F181" i="10" a="1"/>
  <c r="F181" i="10"/>
  <c r="F67" i="10" a="1"/>
  <c r="F67" i="10"/>
  <c r="F3" i="6" a="1"/>
  <c r="F3" i="6"/>
  <c r="F100" i="10" a="1"/>
  <c r="F100" i="10"/>
  <c r="G152" i="9" a="1"/>
  <c r="G152" i="9"/>
  <c r="G263" i="5" a="1"/>
  <c r="G263" i="5"/>
  <c r="G401" i="8" a="1"/>
  <c r="G401" i="8"/>
  <c r="F117" i="10" a="1"/>
  <c r="F117" i="10"/>
  <c r="G503" i="8" a="1"/>
  <c r="G503" i="8"/>
  <c r="G239" i="8" a="1"/>
  <c r="G239" i="8"/>
  <c r="G67" i="5" a="1"/>
  <c r="G67" i="5"/>
  <c r="G350" i="8" a="1"/>
  <c r="G350" i="8"/>
  <c r="G465" i="9" a="1"/>
  <c r="G465" i="9"/>
  <c r="G122" i="5" a="1"/>
  <c r="G122" i="5"/>
  <c r="G136" i="9" a="1"/>
  <c r="G136" i="9"/>
  <c r="F176" i="10" a="1"/>
  <c r="F176" i="10"/>
  <c r="G344" i="8" a="1"/>
  <c r="G344" i="8"/>
  <c r="G204" i="5" a="1"/>
  <c r="G204" i="5"/>
  <c r="G278" i="8" a="1"/>
  <c r="G278" i="8"/>
  <c r="G64" i="9" a="1"/>
  <c r="G64" i="9"/>
  <c r="F34" i="10" a="1"/>
  <c r="F34" i="10"/>
  <c r="G254" i="5" a="1"/>
  <c r="G254" i="5"/>
  <c r="G411" i="9" a="1"/>
  <c r="G411" i="9"/>
  <c r="G31" i="9" a="1"/>
  <c r="G31" i="9"/>
  <c r="G586" i="9" a="1"/>
  <c r="G586" i="9"/>
  <c r="F115" i="10" a="1"/>
  <c r="F115" i="10"/>
  <c r="G421" i="8" a="1"/>
  <c r="G421" i="8"/>
  <c r="G419" i="9" a="1"/>
  <c r="G419" i="9"/>
  <c r="F37" i="10" a="1"/>
  <c r="F37" i="10"/>
  <c r="G347" i="8" a="1"/>
  <c r="G347" i="8"/>
  <c r="G146" i="5" a="1"/>
  <c r="G146" i="5"/>
  <c r="G468" i="8" a="1"/>
  <c r="G468" i="8"/>
  <c r="G259" i="9" a="1"/>
  <c r="G259" i="9"/>
  <c r="G151" i="5" a="1"/>
  <c r="G151" i="5"/>
  <c r="G48" i="9" a="1"/>
  <c r="G48" i="9"/>
  <c r="G82" i="8" a="1"/>
  <c r="G82" i="8"/>
  <c r="G359" i="8" a="1"/>
  <c r="G359" i="8"/>
  <c r="G39" i="9" a="1"/>
  <c r="G39" i="9"/>
  <c r="F52" i="10" a="1"/>
  <c r="F52" i="10"/>
  <c r="G95" i="9" a="1"/>
  <c r="G95" i="9"/>
  <c r="G329" i="9" a="1"/>
  <c r="G329" i="9"/>
  <c r="F68" i="10" a="1"/>
  <c r="F68" i="10"/>
  <c r="G121" i="5" a="1"/>
  <c r="G121" i="5"/>
  <c r="G363" i="8" a="1"/>
  <c r="G363" i="8"/>
  <c r="G447" i="8" a="1"/>
  <c r="G447" i="8"/>
  <c r="G99" i="5" a="1"/>
  <c r="G99" i="5"/>
  <c r="F85" i="10" a="1"/>
  <c r="F85" i="10"/>
  <c r="G138" i="5" a="1"/>
  <c r="G138" i="5"/>
  <c r="G18" i="8" a="1"/>
  <c r="G18" i="8"/>
  <c r="G471" i="8" a="1"/>
  <c r="G471" i="8"/>
  <c r="G178" i="8" a="1"/>
  <c r="G178" i="8"/>
  <c r="G4" i="5" a="1"/>
  <c r="G4" i="5"/>
  <c r="G354" i="8" a="1"/>
  <c r="G354" i="8"/>
  <c r="G473" i="8" a="1"/>
  <c r="G473" i="8"/>
  <c r="F116" i="10" a="1"/>
  <c r="F116" i="10"/>
  <c r="G475" i="9" a="1"/>
  <c r="G475" i="9"/>
  <c r="G298" i="8" a="1"/>
  <c r="G298" i="8"/>
  <c r="G439" i="8" a="1"/>
  <c r="G439" i="8"/>
  <c r="G366" i="9" a="1"/>
  <c r="G366" i="9"/>
  <c r="F19" i="10" a="1"/>
  <c r="F19" i="10"/>
  <c r="G233" i="9" a="1"/>
  <c r="G233" i="9"/>
  <c r="G204" i="9" a="1"/>
  <c r="G204" i="9"/>
  <c r="G138" i="9" a="1"/>
  <c r="G138" i="9"/>
  <c r="F6" i="10" a="1"/>
  <c r="F6" i="10"/>
  <c r="G404" i="9" a="1"/>
  <c r="G404" i="9"/>
  <c r="F2" i="10" a="1"/>
  <c r="F2" i="10"/>
  <c r="G537" i="9" a="1"/>
  <c r="G537" i="9"/>
  <c r="G12" i="9" a="1"/>
  <c r="G12" i="9"/>
  <c r="G327" i="8" a="1"/>
  <c r="G327" i="8"/>
  <c r="G574" i="9" a="1"/>
  <c r="G574" i="9"/>
  <c r="G64" i="5" a="1"/>
  <c r="G64" i="5"/>
  <c r="G478" i="8" a="1"/>
  <c r="G478" i="8"/>
  <c r="G388" i="8" a="1"/>
  <c r="G388" i="8"/>
  <c r="G436" i="9" a="1"/>
  <c r="G436" i="9"/>
  <c r="G204" i="8" a="1"/>
  <c r="G204" i="8"/>
  <c r="G93" i="9" a="1"/>
  <c r="G93" i="9"/>
  <c r="G350" i="5" a="1"/>
  <c r="G350" i="5"/>
  <c r="G275" i="9" a="1"/>
  <c r="G275" i="9"/>
  <c r="G78" i="5" a="1"/>
  <c r="G78" i="5"/>
  <c r="F12" i="12" a="1"/>
  <c r="F12" i="12"/>
  <c r="G220" i="9" a="1"/>
  <c r="G220" i="9"/>
  <c r="F16" i="10" a="1"/>
  <c r="F16" i="10"/>
  <c r="G261" i="9" a="1"/>
  <c r="G261" i="9"/>
  <c r="G203" i="5" a="1"/>
  <c r="G203" i="5"/>
  <c r="F172" i="10" a="1"/>
  <c r="F172" i="10"/>
  <c r="G272" i="8" a="1"/>
  <c r="G272" i="8"/>
  <c r="G157" i="5" a="1"/>
  <c r="G157" i="5"/>
  <c r="G24" i="8" a="1"/>
  <c r="G24" i="8"/>
  <c r="G232" i="5" a="1"/>
  <c r="G232" i="5"/>
  <c r="G117" i="5" a="1"/>
  <c r="G117" i="5"/>
  <c r="G235" i="9" a="1"/>
  <c r="G235" i="9"/>
  <c r="G287" i="5" a="1"/>
  <c r="G287" i="5"/>
  <c r="G324" i="8" a="1"/>
  <c r="G324" i="8"/>
  <c r="G432" i="9" a="1"/>
  <c r="G432" i="9"/>
  <c r="G420" i="8" a="1"/>
  <c r="G420" i="8"/>
  <c r="G353" i="9" a="1"/>
  <c r="G353" i="9"/>
  <c r="G208" i="5" a="1"/>
  <c r="G208" i="5"/>
  <c r="G213" i="9" a="1"/>
  <c r="G213" i="9"/>
  <c r="G535" i="9" a="1"/>
  <c r="G535" i="9"/>
  <c r="G52" i="5" a="1"/>
  <c r="G52" i="5"/>
  <c r="G205" i="5" a="1"/>
  <c r="G205" i="5"/>
  <c r="G482" i="8" a="1"/>
  <c r="G482" i="8"/>
  <c r="G154" i="9" a="1"/>
  <c r="G154" i="9"/>
  <c r="G244" i="5" a="1"/>
  <c r="G244" i="5"/>
  <c r="G479" i="8" a="1"/>
  <c r="G479" i="8"/>
  <c r="G18" i="5" a="1"/>
  <c r="G18" i="5"/>
  <c r="G476" i="9" a="1"/>
  <c r="G476" i="9"/>
  <c r="G279" i="9" a="1"/>
  <c r="G279" i="9"/>
  <c r="G81" i="9" a="1"/>
  <c r="G81" i="9"/>
  <c r="G506" i="9" a="1"/>
  <c r="G506" i="9"/>
  <c r="F127" i="10" a="1"/>
  <c r="F127" i="10"/>
  <c r="G294" i="8" a="1"/>
  <c r="G294" i="8"/>
  <c r="G33" i="9" a="1"/>
  <c r="G33" i="9"/>
  <c r="G91" i="5" a="1"/>
  <c r="G91" i="5"/>
  <c r="G340" i="8" a="1"/>
  <c r="G340" i="8"/>
  <c r="G43" i="9" a="1"/>
  <c r="G43" i="9"/>
  <c r="G283" i="5" a="1"/>
  <c r="G283" i="5"/>
  <c r="F7" i="10" a="1"/>
  <c r="F7" i="10"/>
  <c r="G345" i="5" a="1"/>
  <c r="G345" i="5"/>
  <c r="G557" i="9" a="1"/>
  <c r="G557" i="9"/>
  <c r="G6" i="5" a="1"/>
  <c r="G6" i="5"/>
  <c r="G431" i="8" a="1"/>
  <c r="G431" i="8"/>
  <c r="G127" i="5" a="1"/>
  <c r="G127" i="5"/>
  <c r="G174" i="8" a="1"/>
  <c r="G174" i="8"/>
  <c r="G418" i="8" a="1"/>
  <c r="G418" i="8"/>
  <c r="G287" i="8" a="1"/>
  <c r="G287" i="8"/>
  <c r="G263" i="8" a="1"/>
  <c r="G263" i="8"/>
  <c r="G162" i="5" a="1"/>
  <c r="G162" i="5"/>
  <c r="G158" i="8" a="1"/>
  <c r="G158" i="8"/>
  <c r="G492" i="8" a="1"/>
  <c r="G492" i="8"/>
  <c r="G387" i="8" a="1"/>
  <c r="G387" i="8"/>
  <c r="G62" i="8" a="1"/>
  <c r="G62" i="8"/>
  <c r="G201" i="8" a="1"/>
  <c r="G201" i="8"/>
  <c r="G197" i="8" a="1"/>
  <c r="G197" i="8"/>
  <c r="F156" i="10" a="1"/>
  <c r="F156" i="10"/>
  <c r="G32" i="9" a="1"/>
  <c r="G32" i="9"/>
  <c r="G325" i="9" a="1"/>
  <c r="G325" i="9"/>
  <c r="G476" i="8" a="1"/>
  <c r="G476" i="8"/>
  <c r="G167" i="9" a="1"/>
  <c r="G167" i="9"/>
  <c r="G81" i="8" a="1"/>
  <c r="G81" i="8"/>
  <c r="G314" i="9" a="1"/>
  <c r="G314" i="9"/>
  <c r="G49" i="5" a="1"/>
  <c r="G49" i="5"/>
  <c r="G229" i="5" a="1"/>
  <c r="G229" i="5"/>
  <c r="G27" i="9" a="1"/>
  <c r="G27" i="9"/>
  <c r="G226" i="8" a="1"/>
  <c r="G226" i="8"/>
  <c r="F161" i="10" a="1"/>
  <c r="F161" i="10"/>
  <c r="G296" i="8" a="1"/>
  <c r="G296" i="8"/>
  <c r="G42" i="9" a="1"/>
  <c r="G42" i="9"/>
  <c r="G268" i="5" a="1"/>
  <c r="G268" i="5"/>
  <c r="F168" i="10" a="1"/>
  <c r="F168" i="10"/>
  <c r="G5" i="9" a="1"/>
  <c r="G5" i="9"/>
  <c r="G145" i="5" a="1"/>
  <c r="G145" i="5"/>
  <c r="G79" i="8" a="1"/>
  <c r="G79" i="8"/>
  <c r="F13" i="10" a="1"/>
  <c r="F13" i="10"/>
  <c r="G291" i="9" a="1"/>
  <c r="G291" i="9"/>
  <c r="G175" i="5" a="1"/>
  <c r="G175" i="5"/>
  <c r="G327" i="9" a="1"/>
  <c r="G327" i="9"/>
  <c r="G316" i="5" a="1"/>
  <c r="G316" i="5"/>
  <c r="G241" i="8" a="1"/>
  <c r="G241" i="8"/>
  <c r="G210" i="8" a="1"/>
  <c r="G210" i="8"/>
  <c r="G196" i="8" a="1"/>
  <c r="G196" i="8"/>
  <c r="G378" i="8" a="1"/>
  <c r="G378" i="8"/>
  <c r="F165" i="10" a="1"/>
  <c r="F165" i="10"/>
  <c r="G120" i="5" a="1"/>
  <c r="G120" i="5"/>
  <c r="G316" i="9" a="1"/>
  <c r="G316" i="9"/>
  <c r="G370" i="9" a="1"/>
  <c r="G370" i="9"/>
  <c r="G442" i="9" a="1"/>
  <c r="G442" i="9"/>
  <c r="F162" i="10" a="1"/>
  <c r="F162" i="10"/>
  <c r="G126" i="8" a="1"/>
  <c r="G126" i="8"/>
  <c r="G137" i="8" a="1"/>
  <c r="G137" i="8"/>
  <c r="G278" i="9" a="1"/>
  <c r="G278" i="9"/>
  <c r="G83" i="5" a="1"/>
  <c r="G83" i="5"/>
  <c r="G152" i="5" a="1"/>
  <c r="G152" i="5"/>
  <c r="F129" i="10" a="1"/>
  <c r="F129" i="10"/>
  <c r="G66" i="9" a="1"/>
  <c r="G66" i="9"/>
  <c r="F6" i="12" a="1"/>
  <c r="F6" i="12"/>
  <c r="F5" i="10" a="1"/>
  <c r="F5" i="10"/>
  <c r="G217" i="9" a="1"/>
  <c r="G217" i="9"/>
  <c r="G137" i="9" a="1"/>
  <c r="G137" i="9"/>
  <c r="G315" i="8" a="1"/>
  <c r="G315" i="8"/>
  <c r="G369" i="8" a="1"/>
  <c r="G369" i="8"/>
  <c r="F118" i="10" a="1"/>
  <c r="F118" i="10"/>
  <c r="G7" i="9" a="1"/>
  <c r="G7" i="9"/>
  <c r="G230" i="5" a="1"/>
  <c r="G230" i="5"/>
  <c r="G77" i="9" a="1"/>
  <c r="G77" i="9"/>
  <c r="G11" i="9" a="1"/>
  <c r="G11" i="9"/>
  <c r="G128" i="5" a="1"/>
  <c r="G128" i="5"/>
  <c r="G395" i="8" a="1"/>
  <c r="G395" i="8"/>
  <c r="G308" i="9" a="1"/>
  <c r="G308" i="9"/>
  <c r="G36" i="9" a="1"/>
  <c r="G36" i="9"/>
  <c r="G330" i="9" a="1"/>
  <c r="G330" i="9"/>
  <c r="G300" i="5" a="1"/>
  <c r="G300" i="5"/>
  <c r="G216" i="8" a="1"/>
  <c r="G216" i="8"/>
  <c r="G253" i="5" a="1"/>
  <c r="G253" i="5"/>
  <c r="G455" i="9" a="1"/>
  <c r="G455" i="9"/>
  <c r="G589" i="9" a="1"/>
  <c r="G589" i="9"/>
  <c r="G245" i="9" a="1"/>
  <c r="G245" i="9"/>
  <c r="G294" i="5" a="1"/>
  <c r="G294" i="5"/>
  <c r="G78" i="8" a="1"/>
  <c r="G78" i="8"/>
  <c r="G261" i="5" a="1"/>
  <c r="G261" i="5"/>
  <c r="G21" i="9" a="1"/>
  <c r="G21" i="9"/>
  <c r="G30" i="9" a="1"/>
  <c r="G30" i="9"/>
  <c r="G101" i="9" a="1"/>
  <c r="G101" i="9"/>
  <c r="G178" i="5" a="1"/>
  <c r="G178" i="5"/>
  <c r="F46" i="10" a="1"/>
  <c r="F46" i="10"/>
  <c r="G362" i="9" a="1"/>
  <c r="G362" i="9"/>
  <c r="G555" i="9" a="1"/>
  <c r="G555" i="9"/>
  <c r="G202" i="9" a="1"/>
  <c r="G202" i="9"/>
  <c r="G309" i="8" a="1"/>
  <c r="G309" i="8"/>
  <c r="F55" i="10" a="1"/>
  <c r="F55" i="10"/>
  <c r="G160" i="9" a="1"/>
  <c r="G160" i="9"/>
  <c r="F110" i="10" a="1"/>
  <c r="F110" i="10"/>
  <c r="G501" i="9" a="1"/>
  <c r="G501" i="9"/>
  <c r="G447" i="9" a="1"/>
  <c r="G447" i="9"/>
  <c r="G203" i="9" a="1"/>
  <c r="G203" i="9"/>
  <c r="G454" i="8" a="1"/>
  <c r="G454" i="8"/>
  <c r="G234" i="5" a="1"/>
  <c r="G234" i="5"/>
  <c r="G274" i="8" a="1"/>
  <c r="G274" i="8"/>
  <c r="G48" i="8" a="1"/>
  <c r="G48" i="8"/>
  <c r="F12" i="6" a="1"/>
  <c r="F12" i="6"/>
  <c r="G249" i="8" a="1"/>
  <c r="G249" i="8"/>
  <c r="G154" i="8" a="1"/>
  <c r="G154" i="8"/>
  <c r="G57" i="9" a="1"/>
  <c r="G57" i="9"/>
  <c r="G601" i="9" a="1"/>
  <c r="G601" i="9"/>
  <c r="G167" i="5" a="1"/>
  <c r="G167" i="5"/>
  <c r="G424" i="8" a="1"/>
  <c r="G424" i="8"/>
  <c r="F7" i="7" a="1"/>
  <c r="F7" i="7"/>
  <c r="G440" i="9" a="1"/>
  <c r="G440" i="9"/>
  <c r="F126" i="10" a="1"/>
  <c r="F126" i="10"/>
  <c r="F148" i="10" a="1"/>
  <c r="F148" i="10"/>
  <c r="G331" i="9" a="1"/>
  <c r="G331" i="9"/>
  <c r="G266" i="9" a="1"/>
  <c r="G266" i="9"/>
  <c r="G427" i="8" a="1"/>
  <c r="G427" i="8"/>
  <c r="G277" i="5" a="1"/>
  <c r="G277" i="5"/>
  <c r="G173" i="8" a="1"/>
  <c r="G173" i="8"/>
  <c r="G8" i="5" a="1"/>
  <c r="G8" i="5"/>
  <c r="G232" i="8" a="1"/>
  <c r="G232" i="8"/>
  <c r="G337" i="8" a="1"/>
  <c r="G337" i="8"/>
  <c r="G496" i="8" a="1"/>
  <c r="G496" i="8"/>
  <c r="G185" i="5" a="1"/>
  <c r="G185" i="5"/>
  <c r="G198" i="9" a="1"/>
  <c r="G198" i="9"/>
  <c r="F136" i="10" a="1"/>
  <c r="F136" i="10"/>
  <c r="G190" i="8" a="1"/>
  <c r="G190" i="8"/>
  <c r="G83" i="9" a="1"/>
  <c r="G83" i="9"/>
  <c r="G590" i="9" a="1"/>
  <c r="G590" i="9"/>
  <c r="G460" i="8" a="1"/>
  <c r="G460" i="8"/>
  <c r="G543" i="9" a="1"/>
  <c r="G543" i="9"/>
  <c r="G200" i="5" a="1"/>
  <c r="G200" i="5"/>
  <c r="G307" i="8" a="1"/>
  <c r="G307" i="8"/>
  <c r="G470" i="8" a="1"/>
  <c r="G470" i="8"/>
  <c r="G515" i="9" a="1"/>
  <c r="G515" i="9"/>
  <c r="F62" i="10" a="1"/>
  <c r="F62" i="10"/>
  <c r="G37" i="8" a="1"/>
  <c r="G37" i="8"/>
  <c r="I239" i="9" a="1"/>
  <c r="I239" i="9"/>
  <c r="I296" i="5" a="1"/>
  <c r="I296" i="5"/>
  <c r="H316" i="5" a="1"/>
  <c r="H316" i="5"/>
  <c r="I241" i="8" a="1"/>
  <c r="I241" i="8"/>
  <c r="H241" i="8" a="1"/>
  <c r="H241" i="8"/>
  <c r="I316" i="5" a="1"/>
  <c r="I316" i="5"/>
  <c r="I110" i="5" a="1"/>
  <c r="I110" i="5"/>
  <c r="H16" i="9" a="1"/>
  <c r="H16" i="9"/>
  <c r="H203" i="9" a="1"/>
  <c r="H203" i="9"/>
  <c r="I16" i="9" a="1"/>
  <c r="I16" i="9"/>
  <c r="H239" i="9" a="1"/>
  <c r="H239" i="9"/>
  <c r="H296" i="5" a="1"/>
  <c r="H296" i="5"/>
  <c r="I203" i="9" a="1"/>
  <c r="I203" i="9"/>
  <c r="H110" i="5" a="1"/>
  <c r="H110" i="5"/>
  <c r="H419" i="9" a="1"/>
  <c r="H419" i="9"/>
  <c r="I96" i="9" a="1"/>
  <c r="I96" i="9"/>
  <c r="H481" i="9" a="1"/>
  <c r="H481" i="9"/>
  <c r="H566" i="9" a="1"/>
  <c r="H566" i="9"/>
  <c r="H12" i="9" a="1"/>
  <c r="H12" i="9"/>
  <c r="I138" i="9" a="1"/>
  <c r="I138" i="9"/>
  <c r="H96" i="9" a="1"/>
  <c r="H96" i="9"/>
  <c r="H30" i="5" a="1"/>
  <c r="H30" i="5"/>
  <c r="H145" i="10" a="1"/>
  <c r="H145" i="10"/>
  <c r="H115" i="5" a="1"/>
  <c r="H115" i="5"/>
  <c r="I484" i="9" a="1"/>
  <c r="I484" i="9"/>
  <c r="I566" i="9" a="1"/>
  <c r="I566" i="9"/>
  <c r="I115" i="5" a="1"/>
  <c r="I115" i="5"/>
  <c r="H138" i="9" a="1"/>
  <c r="H138" i="9"/>
  <c r="G145" i="10" a="1"/>
  <c r="G145" i="10"/>
  <c r="I419" i="9" a="1"/>
  <c r="I419" i="9"/>
  <c r="I481" i="9" a="1"/>
  <c r="I481" i="9"/>
  <c r="H484" i="9" a="1"/>
  <c r="H484" i="9"/>
  <c r="I12" i="9" a="1"/>
  <c r="I12" i="9"/>
  <c r="I30" i="5" a="1"/>
  <c r="I30" i="5"/>
  <c r="G112" i="8" a="1"/>
  <c r="G112" i="8"/>
  <c r="G386" i="9" a="1"/>
  <c r="G386" i="9"/>
  <c r="G380" i="9" a="1"/>
  <c r="G380" i="9"/>
  <c r="G170" i="5" a="1"/>
  <c r="G170" i="5"/>
  <c r="G244" i="9" a="1"/>
  <c r="G244" i="9"/>
  <c r="G182" i="5" a="1"/>
  <c r="G182" i="5"/>
  <c r="G109" i="8" a="1"/>
  <c r="G109" i="8"/>
  <c r="G150" i="8" a="1"/>
  <c r="G150" i="8"/>
  <c r="F91" i="10" a="1"/>
  <c r="F91" i="10"/>
  <c r="F65" i="10" a="1"/>
  <c r="F65" i="10"/>
  <c r="H6" i="12" a="1"/>
  <c r="H6" i="12"/>
  <c r="G10" i="6" a="1"/>
  <c r="G10" i="6"/>
  <c r="I183" i="5" a="1"/>
  <c r="I183" i="5"/>
  <c r="H186" i="5" a="1"/>
  <c r="H186" i="5"/>
  <c r="I355" i="5" a="1"/>
  <c r="I355" i="5"/>
  <c r="I377" i="9" a="1"/>
  <c r="I377" i="9"/>
  <c r="H65" i="5" a="1"/>
  <c r="H65" i="5"/>
  <c r="H332" i="5" a="1"/>
  <c r="H332" i="5"/>
  <c r="I237" i="8" a="1"/>
  <c r="I237" i="8"/>
  <c r="H237" i="8" a="1"/>
  <c r="H237" i="8"/>
  <c r="H176" i="10" a="1"/>
  <c r="H176" i="10"/>
  <c r="H10" i="6" a="1"/>
  <c r="H10" i="6"/>
  <c r="I332" i="5" a="1"/>
  <c r="I332" i="5"/>
  <c r="I517" i="9" a="1"/>
  <c r="I517" i="9"/>
  <c r="I65" i="5" a="1"/>
  <c r="I65" i="5"/>
  <c r="H183" i="5" a="1"/>
  <c r="H183" i="5"/>
  <c r="H355" i="5" a="1"/>
  <c r="H355" i="5"/>
  <c r="H377" i="9" a="1"/>
  <c r="H377" i="9"/>
  <c r="H517" i="9" a="1"/>
  <c r="H517" i="9"/>
  <c r="I186" i="5" a="1"/>
  <c r="I186" i="5"/>
  <c r="G176" i="10" a="1"/>
  <c r="G176" i="10"/>
  <c r="G6" i="12" a="1"/>
  <c r="G6" i="12"/>
  <c r="I177" i="9" a="1"/>
  <c r="I177" i="9"/>
  <c r="H148" i="5" a="1"/>
  <c r="H148" i="5"/>
  <c r="H229" i="5" a="1"/>
  <c r="H229" i="5"/>
  <c r="H420" i="9" a="1"/>
  <c r="H420" i="9"/>
  <c r="I316" i="9" a="1"/>
  <c r="I316" i="9"/>
  <c r="H308" i="9" a="1"/>
  <c r="H308" i="9"/>
  <c r="I266" i="9" a="1"/>
  <c r="I266" i="9"/>
  <c r="I541" i="9" a="1"/>
  <c r="I541" i="9"/>
  <c r="I443" i="9" a="1"/>
  <c r="I443" i="9"/>
  <c r="H316" i="9" a="1"/>
  <c r="H316" i="9"/>
  <c r="I367" i="9" a="1"/>
  <c r="I367" i="9"/>
  <c r="I243" i="5" a="1"/>
  <c r="I243" i="5"/>
  <c r="I308" i="9" a="1"/>
  <c r="I308" i="9"/>
  <c r="H443" i="9" a="1"/>
  <c r="H443" i="9"/>
  <c r="H177" i="9" a="1"/>
  <c r="H177" i="9"/>
  <c r="I420" i="9" a="1"/>
  <c r="I420" i="9"/>
  <c r="I229" i="5" a="1"/>
  <c r="I229" i="5"/>
  <c r="I148" i="5" a="1"/>
  <c r="I148" i="5"/>
  <c r="H367" i="9" a="1"/>
  <c r="H367" i="9"/>
  <c r="H243" i="5" a="1"/>
  <c r="H243" i="5"/>
  <c r="H266" i="9" a="1"/>
  <c r="H266" i="9"/>
  <c r="H541" i="9" a="1"/>
  <c r="H541" i="9"/>
  <c r="H141" i="5" a="1"/>
  <c r="H141" i="5"/>
  <c r="H105" i="10" a="1"/>
  <c r="H105" i="10"/>
  <c r="H61" i="10" a="1"/>
  <c r="H61" i="10"/>
  <c r="H21" i="5" a="1"/>
  <c r="H21" i="5"/>
  <c r="H112" i="10" a="1"/>
  <c r="H112" i="10"/>
  <c r="I141" i="5" a="1"/>
  <c r="I141" i="5"/>
  <c r="H5" i="9" a="1"/>
  <c r="H5" i="9"/>
  <c r="I353" i="5" a="1"/>
  <c r="I353" i="5"/>
  <c r="H8" i="6" a="1"/>
  <c r="H8" i="6"/>
  <c r="H300" i="9" a="1"/>
  <c r="H300" i="9"/>
  <c r="H379" i="9" a="1"/>
  <c r="H379" i="9"/>
  <c r="I379" i="9" a="1"/>
  <c r="I379" i="9"/>
  <c r="G8" i="6" a="1"/>
  <c r="G8" i="6"/>
  <c r="I300" i="9" a="1"/>
  <c r="I300" i="9"/>
  <c r="I5" i="9" a="1"/>
  <c r="I5" i="9"/>
  <c r="H353" i="5" a="1"/>
  <c r="H353" i="5"/>
  <c r="I21" i="5" a="1"/>
  <c r="I21" i="5"/>
  <c r="G61" i="10" a="1"/>
  <c r="G61" i="10"/>
  <c r="G112" i="10" a="1"/>
  <c r="G112" i="10"/>
  <c r="G105" i="10" a="1"/>
  <c r="G105" i="10"/>
  <c r="H102" i="9" a="1"/>
  <c r="H102" i="9"/>
  <c r="I501" i="9" a="1"/>
  <c r="I501" i="9"/>
  <c r="H6" i="6" a="1"/>
  <c r="H6" i="6"/>
  <c r="H338" i="5" a="1"/>
  <c r="H338" i="5"/>
  <c r="I12" i="8" a="1"/>
  <c r="I12" i="8"/>
  <c r="H12" i="8" a="1"/>
  <c r="H12" i="8"/>
  <c r="G71" i="10" a="1"/>
  <c r="G71" i="10"/>
  <c r="H214" i="5" a="1"/>
  <c r="H214" i="5"/>
  <c r="I5" i="5" a="1"/>
  <c r="I5" i="5"/>
  <c r="I67" i="9" a="1"/>
  <c r="I67" i="9"/>
  <c r="H383" i="9" a="1"/>
  <c r="H383" i="9"/>
  <c r="I24" i="5" a="1"/>
  <c r="I24" i="5"/>
  <c r="I102" i="9" a="1"/>
  <c r="I102" i="9"/>
  <c r="H501" i="9" a="1"/>
  <c r="H501" i="9"/>
  <c r="I214" i="5" a="1"/>
  <c r="I214" i="5"/>
  <c r="H67" i="9" a="1"/>
  <c r="H67" i="9"/>
  <c r="H24" i="5" a="1"/>
  <c r="H24" i="5"/>
  <c r="I383" i="9" a="1"/>
  <c r="I383" i="9"/>
  <c r="H71" i="10" a="1"/>
  <c r="H71" i="10"/>
  <c r="I338" i="5" a="1"/>
  <c r="I338" i="5"/>
  <c r="G6" i="6" a="1"/>
  <c r="G6" i="6"/>
  <c r="H5" i="5" a="1"/>
  <c r="H5" i="5"/>
  <c r="I194" i="9" a="1"/>
  <c r="I194" i="9"/>
  <c r="H228" i="9" a="1"/>
  <c r="H228" i="9"/>
  <c r="G3" i="10" a="1"/>
  <c r="G3" i="10"/>
  <c r="G186" i="10" a="1"/>
  <c r="G186" i="10"/>
  <c r="H548" i="9" a="1"/>
  <c r="H548" i="9"/>
  <c r="H225" i="5" a="1"/>
  <c r="H225" i="5"/>
  <c r="I87" i="9" a="1"/>
  <c r="I87" i="9"/>
  <c r="I525" i="9" a="1"/>
  <c r="I525" i="9"/>
  <c r="H275" i="5" a="1"/>
  <c r="H275" i="5"/>
  <c r="I334" i="8" a="1"/>
  <c r="I334" i="8"/>
  <c r="H334" i="8" a="1"/>
  <c r="H334" i="8"/>
  <c r="I464" i="9" a="1"/>
  <c r="I464" i="9"/>
  <c r="H350" i="5" a="1"/>
  <c r="H350" i="5"/>
  <c r="H186" i="10" a="1"/>
  <c r="H186" i="10"/>
  <c r="H87" i="9" a="1"/>
  <c r="H87" i="9"/>
  <c r="I275" i="5" a="1"/>
  <c r="I275" i="5"/>
  <c r="H464" i="9" a="1"/>
  <c r="H464" i="9"/>
  <c r="H194" i="9" a="1"/>
  <c r="H194" i="9"/>
  <c r="H525" i="9" a="1"/>
  <c r="H525" i="9"/>
  <c r="H3" i="10" a="1"/>
  <c r="H3" i="10"/>
  <c r="I350" i="5" a="1"/>
  <c r="I350" i="5"/>
  <c r="I228" i="9" a="1"/>
  <c r="I228" i="9"/>
  <c r="I548" i="9" a="1"/>
  <c r="I548" i="9"/>
  <c r="I225" i="5" a="1"/>
  <c r="I225" i="5"/>
  <c r="H546" i="9" a="1"/>
  <c r="H546" i="9"/>
  <c r="H154" i="5" a="1"/>
  <c r="H154" i="5"/>
  <c r="I408" i="8" a="1"/>
  <c r="I408" i="8"/>
  <c r="H408" i="8" a="1"/>
  <c r="H408" i="8"/>
  <c r="I195" i="9" a="1"/>
  <c r="I195" i="9"/>
  <c r="I86" i="9" a="1"/>
  <c r="I86" i="9"/>
  <c r="I206" i="5" a="1"/>
  <c r="I206" i="5"/>
  <c r="H10" i="9" a="1"/>
  <c r="H10" i="9"/>
  <c r="H171" i="5" a="1"/>
  <c r="H171" i="5"/>
  <c r="H513" i="9" a="1"/>
  <c r="H513" i="9"/>
  <c r="H201" i="5" a="1"/>
  <c r="H201" i="5"/>
  <c r="H400" i="9" a="1"/>
  <c r="H400" i="9"/>
  <c r="I247" i="9" a="1"/>
  <c r="I247" i="9"/>
  <c r="I533" i="9" a="1"/>
  <c r="I533" i="9"/>
  <c r="I201" i="5" a="1"/>
  <c r="I201" i="5"/>
  <c r="H86" i="9" a="1"/>
  <c r="H86" i="9"/>
  <c r="H206" i="5" a="1"/>
  <c r="H206" i="5"/>
  <c r="I546" i="9" a="1"/>
  <c r="I546" i="9"/>
  <c r="I10" i="9" a="1"/>
  <c r="I10" i="9"/>
  <c r="I171" i="5" a="1"/>
  <c r="I171" i="5"/>
  <c r="H247" i="9" a="1"/>
  <c r="H247" i="9"/>
  <c r="I400" i="9" a="1"/>
  <c r="I400" i="9"/>
  <c r="H533" i="9" a="1"/>
  <c r="H533" i="9"/>
  <c r="I513" i="9" a="1"/>
  <c r="I513" i="9"/>
  <c r="H195" i="9" a="1"/>
  <c r="H195" i="9"/>
  <c r="I154" i="5" a="1"/>
  <c r="I154" i="5"/>
  <c r="I156" i="5" a="1"/>
  <c r="I156" i="5"/>
  <c r="H143" i="9" a="1"/>
  <c r="H143" i="9"/>
  <c r="I99" i="9" a="1"/>
  <c r="I99" i="9"/>
  <c r="I301" i="5" a="1"/>
  <c r="I301" i="5"/>
  <c r="I249" i="9" a="1"/>
  <c r="I249" i="9"/>
  <c r="I178" i="5" a="1"/>
  <c r="I178" i="5"/>
  <c r="H277" i="5" a="1"/>
  <c r="H277" i="5"/>
  <c r="I173" i="8" a="1"/>
  <c r="I173" i="8"/>
  <c r="H173" i="8" a="1"/>
  <c r="H173" i="8"/>
  <c r="G41" i="10" a="1"/>
  <c r="G41" i="10"/>
  <c r="I143" i="9" a="1"/>
  <c r="I143" i="9"/>
  <c r="I139" i="9" a="1"/>
  <c r="I139" i="9"/>
  <c r="H301" i="5" a="1"/>
  <c r="H301" i="5"/>
  <c r="H249" i="9" a="1"/>
  <c r="H249" i="9"/>
  <c r="H41" i="10" a="1"/>
  <c r="H41" i="10"/>
  <c r="I277" i="5" a="1"/>
  <c r="I277" i="5"/>
  <c r="H178" i="5" a="1"/>
  <c r="H178" i="5"/>
  <c r="I399" i="9" a="1"/>
  <c r="I399" i="9"/>
  <c r="H139" i="9" a="1"/>
  <c r="H139" i="9"/>
  <c r="H156" i="5" a="1"/>
  <c r="H156" i="5"/>
  <c r="H399" i="9" a="1"/>
  <c r="H399" i="9"/>
  <c r="H99" i="9" a="1"/>
  <c r="H99" i="9"/>
  <c r="I452" i="9" a="1"/>
  <c r="I452" i="9"/>
  <c r="H348" i="5" a="1"/>
  <c r="H348" i="5"/>
  <c r="G6" i="10" a="1"/>
  <c r="G6" i="10"/>
  <c r="H310" i="9" a="1"/>
  <c r="H310" i="9"/>
  <c r="I107" i="5" a="1"/>
  <c r="I107" i="5"/>
  <c r="I479" i="9" a="1"/>
  <c r="I479" i="9"/>
  <c r="H595" i="9" a="1"/>
  <c r="H595" i="9"/>
  <c r="H154" i="10" a="1"/>
  <c r="H154" i="10"/>
  <c r="H61" i="9" a="1"/>
  <c r="H61" i="9"/>
  <c r="I348" i="5" a="1"/>
  <c r="I348" i="5"/>
  <c r="H189" i="9" a="1"/>
  <c r="H189" i="9"/>
  <c r="G154" i="10" a="1"/>
  <c r="G154" i="10"/>
  <c r="H452" i="9" a="1"/>
  <c r="H452" i="9"/>
  <c r="I595" i="9" a="1"/>
  <c r="I595" i="9"/>
  <c r="H6" i="10" a="1"/>
  <c r="H6" i="10"/>
  <c r="H107" i="5" a="1"/>
  <c r="H107" i="5"/>
  <c r="I61" i="9" a="1"/>
  <c r="I61" i="9"/>
  <c r="I310" i="9" a="1"/>
  <c r="I310" i="9"/>
  <c r="H479" i="9" a="1"/>
  <c r="H479" i="9"/>
  <c r="I189" i="9" a="1"/>
  <c r="I189" i="9"/>
  <c r="H356" i="9" a="1"/>
  <c r="H356" i="9"/>
  <c r="H381" i="9" a="1"/>
  <c r="H381" i="9"/>
  <c r="I164" i="5" a="1"/>
  <c r="I164" i="5"/>
  <c r="I219" i="5" a="1"/>
  <c r="I219" i="5"/>
  <c r="H281" i="5" a="1"/>
  <c r="H281" i="5"/>
  <c r="I191" i="9" a="1"/>
  <c r="I191" i="9"/>
  <c r="I483" i="9" a="1"/>
  <c r="I483" i="9"/>
  <c r="H26" i="9" a="1"/>
  <c r="H26" i="9"/>
  <c r="H177" i="10" a="1"/>
  <c r="H177" i="10"/>
  <c r="I94" i="9" a="1"/>
  <c r="I94" i="9"/>
  <c r="G177" i="10" a="1"/>
  <c r="G177" i="10"/>
  <c r="H191" i="9" a="1"/>
  <c r="H191" i="9"/>
  <c r="I356" i="9" a="1"/>
  <c r="I356" i="9"/>
  <c r="H94" i="9" a="1"/>
  <c r="H94" i="9"/>
  <c r="H164" i="5" a="1"/>
  <c r="H164" i="5"/>
  <c r="I281" i="5" a="1"/>
  <c r="I281" i="5"/>
  <c r="H219" i="5" a="1"/>
  <c r="H219" i="5"/>
  <c r="H483" i="9" a="1"/>
  <c r="H483" i="9"/>
  <c r="I26" i="9" a="1"/>
  <c r="I26" i="9"/>
  <c r="I381" i="9" a="1"/>
  <c r="I381" i="9"/>
  <c r="H180" i="5" a="1"/>
  <c r="H180" i="5"/>
  <c r="I23" i="8" a="1"/>
  <c r="I23" i="8"/>
  <c r="H23" i="8" a="1"/>
  <c r="H23" i="8"/>
  <c r="I557" i="9" a="1"/>
  <c r="I557" i="9"/>
  <c r="H19" i="10" a="1"/>
  <c r="H19" i="10"/>
  <c r="H232" i="5" a="1"/>
  <c r="H232" i="5"/>
  <c r="G119" i="10" a="1"/>
  <c r="G119" i="10"/>
  <c r="I218" i="5" a="1"/>
  <c r="I218" i="5"/>
  <c r="H21" i="10" a="1"/>
  <c r="H21" i="10"/>
  <c r="G156" i="10" a="1"/>
  <c r="G156" i="10"/>
  <c r="H279" i="9" a="1"/>
  <c r="H279" i="9"/>
  <c r="H18" i="10" a="1"/>
  <c r="H18" i="10"/>
  <c r="H156" i="10" a="1"/>
  <c r="H156" i="10"/>
  <c r="G19" i="10" a="1"/>
  <c r="G19" i="10"/>
  <c r="I180" i="5" a="1"/>
  <c r="I180" i="5"/>
  <c r="G18" i="10" a="1"/>
  <c r="G18" i="10"/>
  <c r="H119" i="10" a="1"/>
  <c r="H119" i="10"/>
  <c r="H218" i="5" a="1"/>
  <c r="H218" i="5"/>
  <c r="I232" i="5" a="1"/>
  <c r="I232" i="5"/>
  <c r="H557" i="9" a="1"/>
  <c r="H557" i="9"/>
  <c r="G21" i="10" a="1"/>
  <c r="G21" i="10"/>
  <c r="I279" i="9" a="1"/>
  <c r="I279" i="9"/>
  <c r="I88" i="9" a="1"/>
  <c r="I88" i="9"/>
  <c r="H600" i="9" a="1"/>
  <c r="H600" i="9"/>
  <c r="I43" i="9" a="1"/>
  <c r="I43" i="9"/>
  <c r="I283" i="5" a="1"/>
  <c r="I283" i="5"/>
  <c r="I242" i="5" a="1"/>
  <c r="I242" i="5"/>
  <c r="I292" i="5" a="1"/>
  <c r="I292" i="5"/>
  <c r="H292" i="5" a="1"/>
  <c r="H292" i="5"/>
  <c r="H347" i="9" a="1"/>
  <c r="H347" i="9"/>
  <c r="H221" i="9" a="1"/>
  <c r="H221" i="9"/>
  <c r="H222" i="9" a="1"/>
  <c r="H222" i="9"/>
  <c r="I222" i="9" a="1"/>
  <c r="I222" i="9"/>
  <c r="H88" i="9" a="1"/>
  <c r="H88" i="9"/>
  <c r="H70" i="9" a="1"/>
  <c r="H70" i="9"/>
  <c r="I347" i="9" a="1"/>
  <c r="I347" i="9"/>
  <c r="H429" i="9" a="1"/>
  <c r="H429" i="9"/>
  <c r="I429" i="9" a="1"/>
  <c r="I429" i="9"/>
  <c r="I70" i="9" a="1"/>
  <c r="I70" i="9"/>
  <c r="I600" i="9" a="1"/>
  <c r="I600" i="9"/>
  <c r="H242" i="5" a="1"/>
  <c r="H242" i="5"/>
  <c r="I502" i="8" a="1"/>
  <c r="I502" i="8"/>
  <c r="H502" i="8" a="1"/>
  <c r="H502" i="8"/>
  <c r="H43" i="9" a="1"/>
  <c r="H43" i="9"/>
  <c r="H283" i="5" a="1"/>
  <c r="H283" i="5"/>
  <c r="I221" i="9" a="1"/>
  <c r="I221" i="9"/>
  <c r="I478" i="9" a="1"/>
  <c r="I478" i="9"/>
  <c r="H153" i="9" a="1"/>
  <c r="H153" i="9"/>
  <c r="H44" i="5" a="1"/>
  <c r="H44" i="5"/>
  <c r="G67" i="10" a="1"/>
  <c r="G67" i="10"/>
  <c r="I234" i="5" a="1"/>
  <c r="I234" i="5"/>
  <c r="I353" i="9" a="1"/>
  <c r="I353" i="9"/>
  <c r="I208" i="5" a="1"/>
  <c r="I208" i="5"/>
  <c r="I116" i="5" a="1"/>
  <c r="I116" i="5"/>
  <c r="H282" i="9" a="1"/>
  <c r="H282" i="9"/>
  <c r="H385" i="9" a="1"/>
  <c r="H385" i="9"/>
  <c r="H478" i="9" a="1"/>
  <c r="H478" i="9"/>
  <c r="H5" i="6" a="1"/>
  <c r="H5" i="6"/>
  <c r="I44" i="5" a="1"/>
  <c r="I44" i="5"/>
  <c r="H116" i="5" a="1"/>
  <c r="H116" i="5"/>
  <c r="I153" i="9" a="1"/>
  <c r="I153" i="9"/>
  <c r="G5" i="6" a="1"/>
  <c r="G5" i="6"/>
  <c r="I385" i="9" a="1"/>
  <c r="I385" i="9"/>
  <c r="H353" i="9" a="1"/>
  <c r="H353" i="9"/>
  <c r="H208" i="5" a="1"/>
  <c r="H208" i="5"/>
  <c r="I282" i="9" a="1"/>
  <c r="I282" i="9"/>
  <c r="H67" i="10" a="1"/>
  <c r="H67" i="10"/>
  <c r="H234" i="5" a="1"/>
  <c r="H234" i="5"/>
  <c r="I107" i="9" a="1"/>
  <c r="I107" i="9"/>
  <c r="I319" i="9" a="1"/>
  <c r="I319" i="9"/>
  <c r="H250" i="9" a="1"/>
  <c r="H250" i="9"/>
  <c r="H84" i="5" a="1"/>
  <c r="H84" i="5"/>
  <c r="H436" i="9" a="1"/>
  <c r="H436" i="9"/>
  <c r="I337" i="5" a="1"/>
  <c r="I337" i="5"/>
  <c r="I468" i="9" a="1"/>
  <c r="I468" i="9"/>
  <c r="H341" i="9" a="1"/>
  <c r="H341" i="9"/>
  <c r="G117" i="10" a="1"/>
  <c r="G117" i="10"/>
  <c r="H195" i="5" a="1"/>
  <c r="H195" i="5"/>
  <c r="I101" i="9" a="1"/>
  <c r="I101" i="9"/>
  <c r="H101" i="9" a="1"/>
  <c r="H101" i="9"/>
  <c r="H337" i="5" a="1"/>
  <c r="H337" i="5"/>
  <c r="I195" i="5" a="1"/>
  <c r="I195" i="5"/>
  <c r="H107" i="9" a="1"/>
  <c r="H107" i="9"/>
  <c r="H319" i="9" a="1"/>
  <c r="H319" i="9"/>
  <c r="H117" i="10" a="1"/>
  <c r="H117" i="10"/>
  <c r="I250" i="9" a="1"/>
  <c r="I250" i="9"/>
  <c r="I84" i="5" a="1"/>
  <c r="I84" i="5"/>
  <c r="I436" i="9" a="1"/>
  <c r="I436" i="9"/>
  <c r="H468" i="9" a="1"/>
  <c r="H468" i="9"/>
  <c r="I341" i="9" a="1"/>
  <c r="I341" i="9"/>
  <c r="H430" i="9" a="1"/>
  <c r="H430" i="9"/>
  <c r="G5" i="12" a="1"/>
  <c r="G5" i="12"/>
  <c r="I222" i="5" a="1"/>
  <c r="I222" i="5"/>
  <c r="I118" i="5" a="1"/>
  <c r="I118" i="5"/>
  <c r="I327" i="9" a="1"/>
  <c r="I327" i="9"/>
  <c r="H166" i="5" a="1"/>
  <c r="H166" i="5"/>
  <c r="I117" i="9" a="1"/>
  <c r="I117" i="9"/>
  <c r="I190" i="5" a="1"/>
  <c r="I190" i="5"/>
  <c r="I529" i="9" a="1"/>
  <c r="I529" i="9"/>
  <c r="I74" i="5" a="1"/>
  <c r="I74" i="5"/>
  <c r="H225" i="9" a="1"/>
  <c r="H225" i="9"/>
  <c r="H117" i="9" a="1"/>
  <c r="H117" i="9"/>
  <c r="H190" i="5" a="1"/>
  <c r="H190" i="5"/>
  <c r="I196" i="5" a="1"/>
  <c r="I196" i="5"/>
  <c r="H529" i="9" a="1"/>
  <c r="H529" i="9"/>
  <c r="H74" i="5" a="1"/>
  <c r="H74" i="5"/>
  <c r="H222" i="5" a="1"/>
  <c r="H222" i="5"/>
  <c r="H118" i="5" a="1"/>
  <c r="H118" i="5"/>
  <c r="H5" i="12" a="1"/>
  <c r="H5" i="12"/>
  <c r="I225" i="9" a="1"/>
  <c r="I225" i="9"/>
  <c r="I166" i="5" a="1"/>
  <c r="I166" i="5"/>
  <c r="H196" i="5" a="1"/>
  <c r="H196" i="5"/>
  <c r="I293" i="8" a="1"/>
  <c r="I293" i="8"/>
  <c r="H293" i="8" a="1"/>
  <c r="H293" i="8"/>
  <c r="H327" i="9" a="1"/>
  <c r="H327" i="9"/>
  <c r="I430" i="9" a="1"/>
  <c r="I430" i="9"/>
  <c r="H212" i="5" a="1"/>
  <c r="H212" i="5"/>
  <c r="H154" i="9" a="1"/>
  <c r="H154" i="9"/>
  <c r="H244" i="5" a="1"/>
  <c r="H244" i="5"/>
  <c r="H42" i="9" a="1"/>
  <c r="H42" i="9"/>
  <c r="H268" i="5" a="1"/>
  <c r="H268" i="5"/>
  <c r="H179" i="10" a="1"/>
  <c r="H179" i="10"/>
  <c r="H152" i="5" a="1"/>
  <c r="H152" i="5"/>
  <c r="H323" i="9" a="1"/>
  <c r="H323" i="9"/>
  <c r="H251" i="9" a="1"/>
  <c r="H251" i="9"/>
  <c r="I50" i="5" a="1"/>
  <c r="I50" i="5"/>
  <c r="I544" i="9" a="1"/>
  <c r="I544" i="9"/>
  <c r="H445" i="9" a="1"/>
  <c r="H445" i="9"/>
  <c r="G179" i="10" a="1"/>
  <c r="G179" i="10"/>
  <c r="H544" i="9" a="1"/>
  <c r="H544" i="9"/>
  <c r="I445" i="9" a="1"/>
  <c r="I445" i="9"/>
  <c r="I212" i="5" a="1"/>
  <c r="I212" i="5"/>
  <c r="H50" i="5" a="1"/>
  <c r="H50" i="5"/>
  <c r="I353" i="8" a="1"/>
  <c r="I353" i="8"/>
  <c r="H353" i="8" a="1"/>
  <c r="H353" i="8"/>
  <c r="I42" i="9" a="1"/>
  <c r="I42" i="9"/>
  <c r="I268" i="5" a="1"/>
  <c r="I268" i="5"/>
  <c r="I152" i="5" a="1"/>
  <c r="I152" i="5"/>
  <c r="I323" i="9" a="1"/>
  <c r="I323" i="9"/>
  <c r="I251" i="9" a="1"/>
  <c r="I251" i="9"/>
  <c r="I154" i="9" a="1"/>
  <c r="I154" i="9"/>
  <c r="I244" i="5" a="1"/>
  <c r="I244" i="5"/>
  <c r="G109" i="10" a="1"/>
  <c r="G109" i="10"/>
  <c r="H376" i="9" a="1"/>
  <c r="H376" i="9"/>
  <c r="H325" i="9" a="1"/>
  <c r="H325" i="9"/>
  <c r="I493" i="9" a="1"/>
  <c r="I493" i="9"/>
  <c r="I418" i="9" a="1"/>
  <c r="I418" i="9"/>
  <c r="H295" i="5" a="1"/>
  <c r="H295" i="5"/>
  <c r="I73" i="8" a="1"/>
  <c r="I73" i="8"/>
  <c r="H73" i="8" a="1"/>
  <c r="H73" i="8"/>
  <c r="H406" i="9" a="1"/>
  <c r="H406" i="9"/>
  <c r="H463" i="9" a="1"/>
  <c r="H463" i="9"/>
  <c r="H57" i="5" a="1"/>
  <c r="H57" i="5"/>
  <c r="I553" i="9" a="1"/>
  <c r="I553" i="9"/>
  <c r="I262" i="9" a="1"/>
  <c r="I262" i="9"/>
  <c r="I260" i="5" a="1"/>
  <c r="I260" i="5"/>
  <c r="I406" i="9" a="1"/>
  <c r="I406" i="9"/>
  <c r="I376" i="9" a="1"/>
  <c r="I376" i="9"/>
  <c r="H493" i="9" a="1"/>
  <c r="H493" i="9"/>
  <c r="I325" i="9" a="1"/>
  <c r="I325" i="9"/>
  <c r="H553" i="9" a="1"/>
  <c r="H553" i="9"/>
  <c r="I463" i="9" a="1"/>
  <c r="I463" i="9"/>
  <c r="I57" i="5" a="1"/>
  <c r="I57" i="5"/>
  <c r="H262" i="9" a="1"/>
  <c r="H262" i="9"/>
  <c r="H260" i="5" a="1"/>
  <c r="H260" i="5"/>
  <c r="H109" i="10" a="1"/>
  <c r="H109" i="10"/>
  <c r="H418" i="9" a="1"/>
  <c r="H418" i="9"/>
  <c r="I295" i="5" a="1"/>
  <c r="I295" i="5"/>
  <c r="H568" i="9" a="1"/>
  <c r="H568" i="9"/>
  <c r="G35" i="10" a="1"/>
  <c r="G35" i="10"/>
  <c r="I45" i="9" a="1"/>
  <c r="I45" i="9"/>
  <c r="H551" i="9" a="1"/>
  <c r="H551" i="9"/>
  <c r="I14" i="9" a="1"/>
  <c r="I14" i="9"/>
  <c r="G149" i="10" a="1"/>
  <c r="G149" i="10"/>
  <c r="I13" i="5" a="1"/>
  <c r="I13" i="5"/>
  <c r="H346" i="5" a="1"/>
  <c r="H346" i="5"/>
  <c r="I112" i="5" a="1"/>
  <c r="I112" i="5"/>
  <c r="H112" i="5" a="1"/>
  <c r="H112" i="5"/>
  <c r="H149" i="10" a="1"/>
  <c r="H149" i="10"/>
  <c r="H45" i="9" a="1"/>
  <c r="H45" i="9"/>
  <c r="I551" i="9" a="1"/>
  <c r="I551" i="9"/>
  <c r="I568" i="9" a="1"/>
  <c r="I568" i="9"/>
  <c r="H307" i="9" a="1"/>
  <c r="H307" i="9"/>
  <c r="H13" i="5" a="1"/>
  <c r="H13" i="5"/>
  <c r="I346" i="5" a="1"/>
  <c r="I346" i="5"/>
  <c r="H14" i="9" a="1"/>
  <c r="H14" i="9"/>
  <c r="I307" i="9" a="1"/>
  <c r="I307" i="9"/>
  <c r="H35" i="10" a="1"/>
  <c r="H35" i="10"/>
  <c r="H4" i="9" a="1"/>
  <c r="H4" i="9"/>
  <c r="I141" i="9" a="1"/>
  <c r="I141" i="9"/>
  <c r="H68" i="5" a="1"/>
  <c r="H68" i="5"/>
  <c r="I169" i="9" a="1"/>
  <c r="I169" i="9"/>
  <c r="I514" i="9" a="1"/>
  <c r="I514" i="9"/>
  <c r="I492" i="9" a="1"/>
  <c r="I492" i="9"/>
  <c r="G3" i="6" a="1"/>
  <c r="G3" i="6"/>
  <c r="H498" i="9" a="1"/>
  <c r="H498" i="9"/>
  <c r="I498" i="9" a="1"/>
  <c r="I498" i="9"/>
  <c r="H255" i="5" a="1"/>
  <c r="H255" i="5"/>
  <c r="G25" i="10" a="1"/>
  <c r="G25" i="10"/>
  <c r="H25" i="10" a="1"/>
  <c r="H25" i="10"/>
  <c r="I4" i="9" a="1"/>
  <c r="I4" i="9"/>
  <c r="I255" i="5" a="1"/>
  <c r="I255" i="5"/>
  <c r="H169" i="9" a="1"/>
  <c r="H169" i="9"/>
  <c r="H514" i="9" a="1"/>
  <c r="H514" i="9"/>
  <c r="H492" i="9" a="1"/>
  <c r="H492" i="9"/>
  <c r="H141" i="9" a="1"/>
  <c r="H141" i="9"/>
  <c r="H3" i="6" a="1"/>
  <c r="H3" i="6"/>
  <c r="I68" i="5" a="1"/>
  <c r="I68" i="5"/>
  <c r="H109" i="5" a="1"/>
  <c r="H109" i="5"/>
  <c r="I84" i="8" a="1"/>
  <c r="I84" i="8"/>
  <c r="H84" i="8" a="1"/>
  <c r="H84" i="8"/>
  <c r="I248" i="5" a="1"/>
  <c r="I248" i="5"/>
  <c r="G95" i="10" a="1"/>
  <c r="G95" i="10"/>
  <c r="G11" i="6" a="1"/>
  <c r="G11" i="6"/>
  <c r="H358" i="9" a="1"/>
  <c r="H358" i="9"/>
  <c r="H146" i="9" a="1"/>
  <c r="H146" i="9"/>
  <c r="I331" i="9" a="1"/>
  <c r="I331" i="9"/>
  <c r="H173" i="9" a="1"/>
  <c r="H173" i="9"/>
  <c r="I53" i="5" a="1"/>
  <c r="I53" i="5"/>
  <c r="H53" i="5" a="1"/>
  <c r="H53" i="5"/>
  <c r="H12" i="6" a="1"/>
  <c r="H12" i="6"/>
  <c r="H95" i="10" a="1"/>
  <c r="H95" i="10"/>
  <c r="I146" i="9" a="1"/>
  <c r="I146" i="9"/>
  <c r="I109" i="5" a="1"/>
  <c r="I109" i="5"/>
  <c r="H331" i="9" a="1"/>
  <c r="H331" i="9"/>
  <c r="I173" i="9" a="1"/>
  <c r="I173" i="9"/>
  <c r="H11" i="6" a="1"/>
  <c r="H11" i="6"/>
  <c r="G12" i="6" a="1"/>
  <c r="G12" i="6"/>
  <c r="I358" i="9" a="1"/>
  <c r="I358" i="9"/>
  <c r="H248" i="5" a="1"/>
  <c r="H248" i="5"/>
  <c r="H114" i="9" a="1"/>
  <c r="H114" i="9"/>
  <c r="H150" i="9" a="1"/>
  <c r="H150" i="9"/>
  <c r="H20" i="5" a="1"/>
  <c r="H20" i="5"/>
  <c r="I448" i="9" a="1"/>
  <c r="I448" i="9"/>
  <c r="I259" i="5" a="1"/>
  <c r="I259" i="5"/>
  <c r="H78" i="5" a="1"/>
  <c r="H78" i="5"/>
  <c r="I364" i="9" a="1"/>
  <c r="I364" i="9"/>
  <c r="H527" i="9" a="1"/>
  <c r="H527" i="9"/>
  <c r="H363" i="9" a="1"/>
  <c r="H363" i="9"/>
  <c r="I77" i="9" a="1"/>
  <c r="I77" i="9"/>
  <c r="H515" i="9" a="1"/>
  <c r="H515" i="9"/>
  <c r="H364" i="9" a="1"/>
  <c r="H364" i="9"/>
  <c r="H259" i="5" a="1"/>
  <c r="H259" i="5"/>
  <c r="I527" i="9" a="1"/>
  <c r="I527" i="9"/>
  <c r="I78" i="5" a="1"/>
  <c r="I78" i="5"/>
  <c r="I150" i="9" a="1"/>
  <c r="I150" i="9"/>
  <c r="I20" i="5" a="1"/>
  <c r="I20" i="5"/>
  <c r="I515" i="9" a="1"/>
  <c r="I515" i="9"/>
  <c r="H448" i="9" a="1"/>
  <c r="H448" i="9"/>
  <c r="I363" i="9" a="1"/>
  <c r="I363" i="9"/>
  <c r="H77" i="9" a="1"/>
  <c r="H77" i="9"/>
  <c r="I114" i="9" a="1"/>
  <c r="I114" i="9"/>
  <c r="H48" i="9" a="1"/>
  <c r="H48" i="9"/>
  <c r="I34" i="9" a="1"/>
  <c r="I34" i="9"/>
  <c r="I277" i="9" a="1"/>
  <c r="I277" i="9"/>
  <c r="H462" i="9" a="1"/>
  <c r="H462" i="9"/>
  <c r="I261" i="9" a="1"/>
  <c r="I261" i="9"/>
  <c r="I203" i="5" a="1"/>
  <c r="I203" i="5"/>
  <c r="H214" i="9" a="1"/>
  <c r="H214" i="9"/>
  <c r="I115" i="9" a="1"/>
  <c r="I115" i="9"/>
  <c r="H46" i="9" a="1"/>
  <c r="H46" i="9"/>
  <c r="H582" i="9" a="1"/>
  <c r="H582" i="9"/>
  <c r="I343" i="5" a="1"/>
  <c r="I343" i="5"/>
  <c r="H34" i="9" a="1"/>
  <c r="H34" i="9"/>
  <c r="I214" i="9" a="1"/>
  <c r="I214" i="9"/>
  <c r="H261" i="9" a="1"/>
  <c r="H261" i="9"/>
  <c r="H203" i="5" a="1"/>
  <c r="H203" i="5"/>
  <c r="H343" i="5" a="1"/>
  <c r="H343" i="5"/>
  <c r="I582" i="9" a="1"/>
  <c r="I582" i="9"/>
  <c r="H115" i="9" a="1"/>
  <c r="H115" i="9"/>
  <c r="I48" i="9" a="1"/>
  <c r="I48" i="9"/>
  <c r="H277" i="9" a="1"/>
  <c r="H277" i="9"/>
  <c r="I46" i="9" a="1"/>
  <c r="I46" i="9"/>
  <c r="I462" i="9" a="1"/>
  <c r="I462" i="9"/>
  <c r="G10" i="10" a="1"/>
  <c r="G10" i="10"/>
  <c r="I148" i="9" a="1"/>
  <c r="I148" i="9"/>
  <c r="H183" i="9" a="1"/>
  <c r="H183" i="9"/>
  <c r="I29" i="5" a="1"/>
  <c r="I29" i="5"/>
  <c r="H505" i="9" a="1"/>
  <c r="H505" i="9"/>
  <c r="H113" i="5" a="1"/>
  <c r="H113" i="5"/>
  <c r="G11" i="12" a="1"/>
  <c r="G11" i="12"/>
  <c r="H181" i="10" a="1"/>
  <c r="H181" i="10"/>
  <c r="I588" i="9" a="1"/>
  <c r="I588" i="9"/>
  <c r="H345" i="5" a="1"/>
  <c r="H345" i="5"/>
  <c r="H588" i="9" a="1"/>
  <c r="H588" i="9"/>
  <c r="H10" i="10" a="1"/>
  <c r="H10" i="10"/>
  <c r="I113" i="5" a="1"/>
  <c r="I113" i="5"/>
  <c r="G181" i="10" a="1"/>
  <c r="G181" i="10"/>
  <c r="I505" i="9" a="1"/>
  <c r="I505" i="9"/>
  <c r="H29" i="5" a="1"/>
  <c r="H29" i="5"/>
  <c r="H11" i="12" a="1"/>
  <c r="H11" i="12"/>
  <c r="H148" i="9" a="1"/>
  <c r="H148" i="9"/>
  <c r="I345" i="5" a="1"/>
  <c r="I345" i="5"/>
  <c r="I183" i="9" a="1"/>
  <c r="I183" i="9"/>
  <c r="I209" i="9" a="1"/>
  <c r="I209" i="9"/>
  <c r="H570" i="9" a="1"/>
  <c r="H570" i="9"/>
  <c r="H72" i="10" a="1"/>
  <c r="H72" i="10"/>
  <c r="H65" i="9" a="1"/>
  <c r="H65" i="9"/>
  <c r="H120" i="10" a="1"/>
  <c r="H120" i="10"/>
  <c r="H187" i="9" a="1"/>
  <c r="H187" i="9"/>
  <c r="I476" i="9" a="1"/>
  <c r="I476" i="9"/>
  <c r="H164" i="9" a="1"/>
  <c r="H164" i="9"/>
  <c r="I275" i="9" a="1"/>
  <c r="I275" i="9"/>
  <c r="H22" i="5" a="1"/>
  <c r="H22" i="5"/>
  <c r="I22" i="5" a="1"/>
  <c r="I22" i="5"/>
  <c r="H209" i="9" a="1"/>
  <c r="H209" i="9"/>
  <c r="I187" i="9" a="1"/>
  <c r="I187" i="9"/>
  <c r="I164" i="9" a="1"/>
  <c r="I164" i="9"/>
  <c r="I65" i="9" a="1"/>
  <c r="I65" i="9"/>
  <c r="H476" i="9" a="1"/>
  <c r="H476" i="9"/>
  <c r="H275" i="9" a="1"/>
  <c r="H275" i="9"/>
  <c r="G72" i="10" a="1"/>
  <c r="G72" i="10"/>
  <c r="I570" i="9" a="1"/>
  <c r="I570" i="9"/>
  <c r="G120" i="10" a="1"/>
  <c r="G120" i="10"/>
  <c r="H482" i="9" a="1"/>
  <c r="H482" i="9"/>
  <c r="H308" i="5" a="1"/>
  <c r="H308" i="5"/>
  <c r="I521" i="9" a="1"/>
  <c r="I521" i="9"/>
  <c r="I424" i="9" a="1"/>
  <c r="I424" i="9"/>
  <c r="I307" i="5" a="1"/>
  <c r="I307" i="5"/>
  <c r="I322" i="9" a="1"/>
  <c r="I322" i="9"/>
  <c r="I202" i="5" a="1"/>
  <c r="I202" i="5"/>
  <c r="H92" i="10" a="1"/>
  <c r="H92" i="10"/>
  <c r="H212" i="9" a="1"/>
  <c r="H212" i="9"/>
  <c r="I280" i="9" a="1"/>
  <c r="I280" i="9"/>
  <c r="I58" i="9" a="1"/>
  <c r="I58" i="9"/>
  <c r="H158" i="10" a="1"/>
  <c r="H158" i="10"/>
  <c r="H43" i="5" a="1"/>
  <c r="H43" i="5"/>
  <c r="I43" i="5" a="1"/>
  <c r="I43" i="5"/>
  <c r="H424" i="9" a="1"/>
  <c r="H424" i="9"/>
  <c r="H307" i="5" a="1"/>
  <c r="H307" i="5"/>
  <c r="H280" i="9" a="1"/>
  <c r="H280" i="9"/>
  <c r="I482" i="9" a="1"/>
  <c r="I482" i="9"/>
  <c r="I308" i="5" a="1"/>
  <c r="I308" i="5"/>
  <c r="H58" i="9" a="1"/>
  <c r="H58" i="9"/>
  <c r="H521" i="9" a="1"/>
  <c r="H521" i="9"/>
  <c r="I212" i="9" a="1"/>
  <c r="I212" i="9"/>
  <c r="H322" i="9" a="1"/>
  <c r="H322" i="9"/>
  <c r="H202" i="5" a="1"/>
  <c r="H202" i="5"/>
  <c r="G92" i="10" a="1"/>
  <c r="G92" i="10"/>
  <c r="G158" i="10" a="1"/>
  <c r="G158" i="10"/>
  <c r="H54" i="10" a="1"/>
  <c r="H54" i="10"/>
  <c r="H165" i="10" a="1"/>
  <c r="H165" i="10"/>
  <c r="H465" i="9" a="1"/>
  <c r="H465" i="9"/>
  <c r="H122" i="5" a="1"/>
  <c r="H122" i="5"/>
  <c r="I155" i="5" a="1"/>
  <c r="I155" i="5"/>
  <c r="H133" i="10" a="1"/>
  <c r="H133" i="10"/>
  <c r="I73" i="9" a="1"/>
  <c r="I73" i="9"/>
  <c r="I333" i="5" a="1"/>
  <c r="I333" i="5"/>
  <c r="G51" i="10" a="1"/>
  <c r="G51" i="10"/>
  <c r="H46" i="10" a="1"/>
  <c r="H46" i="10"/>
  <c r="G75" i="10" a="1"/>
  <c r="G75" i="10"/>
  <c r="H125" i="9" a="1"/>
  <c r="H125" i="9"/>
  <c r="H51" i="10" a="1"/>
  <c r="H51" i="10"/>
  <c r="H73" i="9" a="1"/>
  <c r="H73" i="9"/>
  <c r="H333" i="5" a="1"/>
  <c r="H333" i="5"/>
  <c r="H155" i="5" a="1"/>
  <c r="H155" i="5"/>
  <c r="H75" i="10" a="1"/>
  <c r="H75" i="10"/>
  <c r="G133" i="10" a="1"/>
  <c r="G133" i="10"/>
  <c r="I125" i="9" a="1"/>
  <c r="I125" i="9"/>
  <c r="G54" i="10" a="1"/>
  <c r="G54" i="10"/>
  <c r="G165" i="10" a="1"/>
  <c r="G165" i="10"/>
  <c r="G46" i="10" a="1"/>
  <c r="G46" i="10"/>
  <c r="I465" i="9" a="1"/>
  <c r="I465" i="9"/>
  <c r="I122" i="5" a="1"/>
  <c r="I122" i="5"/>
  <c r="G123" i="10" a="1"/>
  <c r="G123" i="10"/>
  <c r="I211" i="5" a="1"/>
  <c r="I211" i="5"/>
  <c r="H398" i="9" a="1"/>
  <c r="H398" i="9"/>
  <c r="H217" i="5" a="1"/>
  <c r="H217" i="5"/>
  <c r="I267" i="9" a="1"/>
  <c r="I267" i="9"/>
  <c r="G29" i="10" a="1"/>
  <c r="G29" i="10"/>
  <c r="I162" i="5" a="1"/>
  <c r="I162" i="5"/>
  <c r="H35" i="5" a="1"/>
  <c r="H35" i="5"/>
  <c r="H272" i="9" a="1"/>
  <c r="H272" i="9"/>
  <c r="H299" i="9" a="1"/>
  <c r="H299" i="9"/>
  <c r="H123" i="10" a="1"/>
  <c r="H123" i="10"/>
  <c r="G43" i="10" a="1"/>
  <c r="G43" i="10"/>
  <c r="H267" i="9" a="1"/>
  <c r="H267" i="9"/>
  <c r="I299" i="9" a="1"/>
  <c r="I299" i="9"/>
  <c r="I35" i="5" a="1"/>
  <c r="I35" i="5"/>
  <c r="H43" i="10" a="1"/>
  <c r="H43" i="10"/>
  <c r="I398" i="9" a="1"/>
  <c r="I398" i="9"/>
  <c r="I217" i="5" a="1"/>
  <c r="I217" i="5"/>
  <c r="H211" i="5" a="1"/>
  <c r="H211" i="5"/>
  <c r="H162" i="5" a="1"/>
  <c r="H162" i="5"/>
  <c r="I158" i="8" a="1"/>
  <c r="I158" i="8"/>
  <c r="H158" i="8" a="1"/>
  <c r="H158" i="8"/>
  <c r="H29" i="10" a="1"/>
  <c r="H29" i="10"/>
  <c r="I272" i="9" a="1"/>
  <c r="I272" i="9"/>
  <c r="G4" i="10" a="1"/>
  <c r="G4" i="10"/>
  <c r="I89" i="9" a="1"/>
  <c r="I89" i="9"/>
  <c r="I31" i="5" a="1"/>
  <c r="I31" i="5"/>
  <c r="I489" i="9" a="1"/>
  <c r="I489" i="9"/>
  <c r="H49" i="9" a="1"/>
  <c r="H49" i="9"/>
  <c r="H170" i="9" a="1"/>
  <c r="H170" i="9"/>
  <c r="I467" i="9" a="1"/>
  <c r="I467" i="9"/>
  <c r="G81" i="10" a="1"/>
  <c r="G81" i="10"/>
  <c r="I254" i="5" a="1"/>
  <c r="I254" i="5"/>
  <c r="H38" i="10" a="1"/>
  <c r="H38" i="10"/>
  <c r="I31" i="9" a="1"/>
  <c r="I31" i="9"/>
  <c r="H89" i="9" a="1"/>
  <c r="H89" i="9"/>
  <c r="H31" i="5" a="1"/>
  <c r="H31" i="5"/>
  <c r="I170" i="9" a="1"/>
  <c r="I170" i="9"/>
  <c r="G38" i="10" a="1"/>
  <c r="G38" i="10"/>
  <c r="H81" i="10" a="1"/>
  <c r="H81" i="10"/>
  <c r="H467" i="9" a="1"/>
  <c r="H467" i="9"/>
  <c r="I49" i="9" a="1"/>
  <c r="I49" i="9"/>
  <c r="H4" i="10" a="1"/>
  <c r="H4" i="10"/>
  <c r="H489" i="9" a="1"/>
  <c r="H489" i="9"/>
  <c r="H31" i="9" a="1"/>
  <c r="H31" i="9"/>
  <c r="H254" i="5" a="1"/>
  <c r="H254" i="5"/>
  <c r="H162" i="9" a="1"/>
  <c r="H162" i="9"/>
  <c r="H60" i="5" a="1"/>
  <c r="H60" i="5"/>
  <c r="I297" i="5" a="1"/>
  <c r="I297" i="5"/>
  <c r="I531" i="9" a="1"/>
  <c r="I531" i="9"/>
  <c r="H132" i="5" a="1"/>
  <c r="H132" i="5"/>
  <c r="I238" i="9" a="1"/>
  <c r="I238" i="9"/>
  <c r="H318" i="5" a="1"/>
  <c r="H318" i="5"/>
  <c r="I256" i="8" a="1"/>
  <c r="I256" i="8"/>
  <c r="H256" i="8" a="1"/>
  <c r="H256" i="8"/>
  <c r="H292" i="9" a="1"/>
  <c r="H292" i="9"/>
  <c r="H271" i="5" a="1"/>
  <c r="H271" i="5"/>
  <c r="H218" i="9" a="1"/>
  <c r="H218" i="9"/>
  <c r="I132" i="5" a="1"/>
  <c r="I132" i="5"/>
  <c r="H15" i="9" a="1"/>
  <c r="H15" i="9"/>
  <c r="H238" i="9" a="1"/>
  <c r="H238" i="9"/>
  <c r="I218" i="9" a="1"/>
  <c r="I218" i="9"/>
  <c r="I162" i="9" a="1"/>
  <c r="I162" i="9"/>
  <c r="I60" i="5" a="1"/>
  <c r="I60" i="5"/>
  <c r="I318" i="5" a="1"/>
  <c r="I318" i="5"/>
  <c r="I292" i="9" a="1"/>
  <c r="I292" i="9"/>
  <c r="H531" i="9" a="1"/>
  <c r="H531" i="9"/>
  <c r="H297" i="5" a="1"/>
  <c r="H297" i="5"/>
  <c r="I6" i="8" a="1"/>
  <c r="I6" i="8"/>
  <c r="H6" i="8" a="1"/>
  <c r="H6" i="8"/>
  <c r="I15" i="9" a="1"/>
  <c r="I15" i="9"/>
  <c r="I271" i="5" a="1"/>
  <c r="I271" i="5"/>
  <c r="H76" i="10" a="1"/>
  <c r="H76" i="10"/>
  <c r="I63" i="9" a="1"/>
  <c r="I63" i="9"/>
  <c r="H12" i="12" a="1"/>
  <c r="H12" i="12"/>
  <c r="I62" i="5" a="1"/>
  <c r="I62" i="5"/>
  <c r="H97" i="5" a="1"/>
  <c r="H97" i="5"/>
  <c r="H205" i="5" a="1"/>
  <c r="H205" i="5"/>
  <c r="G39" i="10" a="1"/>
  <c r="G39" i="10"/>
  <c r="I193" i="5" a="1"/>
  <c r="I193" i="5"/>
  <c r="I263" i="9" a="1"/>
  <c r="I263" i="9"/>
  <c r="H213" i="5" a="1"/>
  <c r="H213" i="5"/>
  <c r="I97" i="5" a="1"/>
  <c r="I97" i="5"/>
  <c r="G76" i="10" a="1"/>
  <c r="G76" i="10"/>
  <c r="H263" i="9" a="1"/>
  <c r="H263" i="9"/>
  <c r="I205" i="5" a="1"/>
  <c r="I205" i="5"/>
  <c r="G12" i="12" a="1"/>
  <c r="G12" i="12"/>
  <c r="H63" i="9" a="1"/>
  <c r="H63" i="9"/>
  <c r="H62" i="5" a="1"/>
  <c r="H62" i="5"/>
  <c r="H39" i="10" a="1"/>
  <c r="H39" i="10"/>
  <c r="I213" i="5" a="1"/>
  <c r="I213" i="5"/>
  <c r="H193" i="5" a="1"/>
  <c r="H193" i="5"/>
  <c r="H139" i="5" a="1"/>
  <c r="H139" i="5"/>
  <c r="I7" i="5" a="1"/>
  <c r="I7" i="5"/>
  <c r="H87" i="5" a="1"/>
  <c r="H87" i="5"/>
  <c r="I367" i="8" a="1"/>
  <c r="I367" i="8"/>
  <c r="H367" i="8" a="1"/>
  <c r="H367" i="8"/>
  <c r="G23" i="10" a="1"/>
  <c r="G23" i="10"/>
  <c r="G9" i="10" a="1"/>
  <c r="G9" i="10"/>
  <c r="H17" i="5" a="1"/>
  <c r="H17" i="5"/>
  <c r="I466" i="8" a="1"/>
  <c r="I466" i="8"/>
  <c r="H466" i="8" a="1"/>
  <c r="H466" i="8"/>
  <c r="H28" i="5" a="1"/>
  <c r="H28" i="5"/>
  <c r="H41" i="5" a="1"/>
  <c r="H41" i="5"/>
  <c r="I481" i="8" a="1"/>
  <c r="I481" i="8"/>
  <c r="H481" i="8" a="1"/>
  <c r="H481" i="8"/>
  <c r="G134" i="10" a="1"/>
  <c r="G134" i="10"/>
  <c r="G104" i="10" a="1"/>
  <c r="G104" i="10"/>
  <c r="H7" i="5" a="1"/>
  <c r="H7" i="5"/>
  <c r="I17" i="5" a="1"/>
  <c r="I17" i="5"/>
  <c r="I87" i="5" a="1"/>
  <c r="I87" i="5"/>
  <c r="I139" i="5" a="1"/>
  <c r="I139" i="5"/>
  <c r="I28" i="5" a="1"/>
  <c r="I28" i="5"/>
  <c r="H9" i="10" a="1"/>
  <c r="H9" i="10"/>
  <c r="H104" i="10" a="1"/>
  <c r="H104" i="10"/>
  <c r="H23" i="10" a="1"/>
  <c r="H23" i="10"/>
  <c r="H134" i="10" a="1"/>
  <c r="H134" i="10"/>
  <c r="I41" i="5" a="1"/>
  <c r="I41" i="5"/>
  <c r="G173" i="10" a="1"/>
  <c r="G173" i="10"/>
  <c r="H174" i="10" a="1"/>
  <c r="H174" i="10"/>
  <c r="H95" i="5" a="1"/>
  <c r="H95" i="5"/>
  <c r="I276" i="8" a="1"/>
  <c r="I276" i="8"/>
  <c r="H276" i="8" a="1"/>
  <c r="H276" i="8"/>
  <c r="I295" i="9" a="1"/>
  <c r="I295" i="9"/>
  <c r="H423" i="9" a="1"/>
  <c r="H423" i="9"/>
  <c r="G162" i="10" a="1"/>
  <c r="G162" i="10"/>
  <c r="H238" i="5" a="1"/>
  <c r="H238" i="5"/>
  <c r="I95" i="5" a="1"/>
  <c r="I95" i="5"/>
  <c r="H47" i="10" a="1"/>
  <c r="H47" i="10"/>
  <c r="H136" i="10" a="1"/>
  <c r="H136" i="10"/>
  <c r="I540" i="9" a="1"/>
  <c r="I540" i="9"/>
  <c r="H162" i="10" a="1"/>
  <c r="H162" i="10"/>
  <c r="I238" i="5" a="1"/>
  <c r="I238" i="5"/>
  <c r="H540" i="9" a="1"/>
  <c r="H540" i="9"/>
  <c r="H295" i="9" a="1"/>
  <c r="H295" i="9"/>
  <c r="H173" i="10" a="1"/>
  <c r="H173" i="10"/>
  <c r="G47" i="10" a="1"/>
  <c r="G47" i="10"/>
  <c r="G136" i="10" a="1"/>
  <c r="G136" i="10"/>
  <c r="I423" i="9" a="1"/>
  <c r="I423" i="9"/>
  <c r="G174" i="10" a="1"/>
  <c r="G174" i="10"/>
  <c r="I15" i="5" a="1"/>
  <c r="I15" i="5"/>
  <c r="H120" i="5" a="1"/>
  <c r="H120" i="5"/>
  <c r="I338" i="9" a="1"/>
  <c r="I338" i="9"/>
  <c r="I128" i="9" a="1"/>
  <c r="I128" i="9"/>
  <c r="H471" i="9" a="1"/>
  <c r="H471" i="9"/>
  <c r="H45" i="5" a="1"/>
  <c r="H45" i="5"/>
  <c r="G113" i="10" a="1"/>
  <c r="G113" i="10"/>
  <c r="G116" i="10" a="1"/>
  <c r="G116" i="10"/>
  <c r="I601" i="9" a="1"/>
  <c r="I601" i="9"/>
  <c r="H160" i="10" a="1"/>
  <c r="H160" i="10"/>
  <c r="I26" i="5" a="1"/>
  <c r="I26" i="5"/>
  <c r="H26" i="5" a="1"/>
  <c r="H26" i="5"/>
  <c r="I429" i="8" a="1"/>
  <c r="I429" i="8"/>
  <c r="H429" i="8" a="1"/>
  <c r="H429" i="8"/>
  <c r="H601" i="9" a="1"/>
  <c r="H601" i="9"/>
  <c r="I120" i="5" a="1"/>
  <c r="I120" i="5"/>
  <c r="H338" i="9" a="1"/>
  <c r="H338" i="9"/>
  <c r="H128" i="9" a="1"/>
  <c r="H128" i="9"/>
  <c r="H116" i="10" a="1"/>
  <c r="H116" i="10"/>
  <c r="H113" i="10" a="1"/>
  <c r="H113" i="10"/>
  <c r="G160" i="10" a="1"/>
  <c r="G160" i="10"/>
  <c r="I471" i="9" a="1"/>
  <c r="I471" i="9"/>
  <c r="I45" i="5" a="1"/>
  <c r="I45" i="5"/>
  <c r="H15" i="5" a="1"/>
  <c r="H15" i="5"/>
  <c r="G4" i="6" a="1"/>
  <c r="G4" i="6"/>
  <c r="H571" i="9" a="1"/>
  <c r="H571" i="9"/>
  <c r="H441" i="9" a="1"/>
  <c r="H441" i="9"/>
  <c r="H315" i="5" a="1"/>
  <c r="H315" i="5"/>
  <c r="H434" i="9" a="1"/>
  <c r="H434" i="9"/>
  <c r="H236" i="5" a="1"/>
  <c r="H236" i="5"/>
  <c r="G91" i="10" a="1"/>
  <c r="G91" i="10"/>
  <c r="I33" i="9" a="1"/>
  <c r="I33" i="9"/>
  <c r="I91" i="5" a="1"/>
  <c r="I91" i="5"/>
  <c r="I237" i="9" a="1"/>
  <c r="I237" i="9"/>
  <c r="H58" i="10" a="1"/>
  <c r="H58" i="10"/>
  <c r="I39" i="9" a="1"/>
  <c r="I39" i="9"/>
  <c r="I571" i="9" a="1"/>
  <c r="I571" i="9"/>
  <c r="I236" i="5" a="1"/>
  <c r="I236" i="5"/>
  <c r="I434" i="9" a="1"/>
  <c r="I434" i="9"/>
  <c r="I441" i="9" a="1"/>
  <c r="I441" i="9"/>
  <c r="I315" i="5" a="1"/>
  <c r="I315" i="5"/>
  <c r="H91" i="10" a="1"/>
  <c r="H91" i="10"/>
  <c r="H4" i="6" a="1"/>
  <c r="H4" i="6"/>
  <c r="G58" i="10" a="1"/>
  <c r="G58" i="10"/>
  <c r="H33" i="9" a="1"/>
  <c r="H33" i="9"/>
  <c r="H91" i="5" a="1"/>
  <c r="H91" i="5"/>
  <c r="H39" i="9" a="1"/>
  <c r="H39" i="9"/>
  <c r="H237" i="9" a="1"/>
  <c r="H237" i="9"/>
  <c r="I55" i="5" a="1"/>
  <c r="I55" i="5"/>
  <c r="I50" i="9" a="1"/>
  <c r="I50" i="9"/>
  <c r="I118" i="9" a="1"/>
  <c r="I118" i="9"/>
  <c r="H301" i="9" a="1"/>
  <c r="H301" i="9"/>
  <c r="H414" i="9" a="1"/>
  <c r="H414" i="9"/>
  <c r="I358" i="5" a="1"/>
  <c r="I358" i="5"/>
  <c r="H8" i="12" a="1"/>
  <c r="H8" i="12"/>
  <c r="H147" i="10" a="1"/>
  <c r="H147" i="10"/>
  <c r="H130" i="10" a="1"/>
  <c r="H130" i="10"/>
  <c r="H324" i="5" a="1"/>
  <c r="H324" i="5"/>
  <c r="I301" i="9" a="1"/>
  <c r="I301" i="9"/>
  <c r="H118" i="9" a="1"/>
  <c r="H118" i="9"/>
  <c r="H55" i="5" a="1"/>
  <c r="H55" i="5"/>
  <c r="H358" i="5" a="1"/>
  <c r="H358" i="5"/>
  <c r="H50" i="9" a="1"/>
  <c r="H50" i="9"/>
  <c r="I414" i="9" a="1"/>
  <c r="I414" i="9"/>
  <c r="G147" i="10" a="1"/>
  <c r="G147" i="10"/>
  <c r="I324" i="5" a="1"/>
  <c r="I324" i="5"/>
  <c r="G130" i="10" a="1"/>
  <c r="G130" i="10"/>
  <c r="G8" i="12" a="1"/>
  <c r="G8" i="12"/>
  <c r="I354" i="9" a="1"/>
  <c r="I354" i="9"/>
  <c r="I163" i="5" a="1"/>
  <c r="I163" i="5"/>
  <c r="H155" i="10" a="1"/>
  <c r="H155" i="10"/>
  <c r="G115" i="10" a="1"/>
  <c r="G115" i="10"/>
  <c r="I401" i="9" a="1"/>
  <c r="I401" i="9"/>
  <c r="H559" i="9" a="1"/>
  <c r="H559" i="9"/>
  <c r="H161" i="5" a="1"/>
  <c r="H161" i="5"/>
  <c r="H145" i="5" a="1"/>
  <c r="H145" i="5"/>
  <c r="H362" i="9" a="1"/>
  <c r="H362" i="9"/>
  <c r="G155" i="10" a="1"/>
  <c r="G155" i="10"/>
  <c r="H33" i="10" a="1"/>
  <c r="H33" i="10"/>
  <c r="I67" i="5" a="1"/>
  <c r="I67" i="5"/>
  <c r="I145" i="5" a="1"/>
  <c r="I145" i="5"/>
  <c r="H67" i="5" a="1"/>
  <c r="H67" i="5"/>
  <c r="I350" i="8" a="1"/>
  <c r="I350" i="8"/>
  <c r="H350" i="8" a="1"/>
  <c r="H350" i="8"/>
  <c r="H163" i="5" a="1"/>
  <c r="H163" i="5"/>
  <c r="I559" i="9" a="1"/>
  <c r="I559" i="9"/>
  <c r="I161" i="5" a="1"/>
  <c r="I161" i="5"/>
  <c r="H354" i="9" a="1"/>
  <c r="H354" i="9"/>
  <c r="G33" i="10" a="1"/>
  <c r="G33" i="10"/>
  <c r="H115" i="10" a="1"/>
  <c r="H115" i="10"/>
  <c r="I362" i="9" a="1"/>
  <c r="I362" i="9"/>
  <c r="H401" i="9" a="1"/>
  <c r="H401" i="9"/>
  <c r="I366" i="9" a="1"/>
  <c r="I366" i="9"/>
  <c r="I270" i="5" a="1"/>
  <c r="I270" i="5"/>
  <c r="H32" i="9" a="1"/>
  <c r="H32" i="9"/>
  <c r="H85" i="10" a="1"/>
  <c r="H85" i="10"/>
  <c r="H351" i="5" a="1"/>
  <c r="H351" i="5"/>
  <c r="H38" i="9" a="1"/>
  <c r="H38" i="9"/>
  <c r="I309" i="5" a="1"/>
  <c r="I309" i="5"/>
  <c r="H450" i="9" a="1"/>
  <c r="H450" i="9"/>
  <c r="H48" i="5" a="1"/>
  <c r="H48" i="5"/>
  <c r="G88" i="10" a="1"/>
  <c r="G88" i="10"/>
  <c r="G85" i="10" a="1"/>
  <c r="G85" i="10"/>
  <c r="H88" i="10" a="1"/>
  <c r="H88" i="10"/>
  <c r="I32" i="9" a="1"/>
  <c r="I32" i="9"/>
  <c r="I351" i="5" a="1"/>
  <c r="I351" i="5"/>
  <c r="I48" i="5" a="1"/>
  <c r="I48" i="5"/>
  <c r="I450" i="9" a="1"/>
  <c r="I450" i="9"/>
  <c r="H270" i="5" a="1"/>
  <c r="H270" i="5"/>
  <c r="H366" i="9" a="1"/>
  <c r="H366" i="9"/>
  <c r="I38" i="9" a="1"/>
  <c r="I38" i="9"/>
  <c r="H309" i="5" a="1"/>
  <c r="H309" i="5"/>
  <c r="H320" i="5" a="1"/>
  <c r="H320" i="5"/>
  <c r="I312" i="5" a="1"/>
  <c r="I312" i="5"/>
  <c r="H520" i="9" a="1"/>
  <c r="H520" i="9"/>
  <c r="I192" i="9" a="1"/>
  <c r="I192" i="9"/>
  <c r="G157" i="10" a="1"/>
  <c r="G157" i="10"/>
  <c r="G32" i="10" a="1"/>
  <c r="G32" i="10"/>
  <c r="I145" i="9" a="1"/>
  <c r="I145" i="9"/>
  <c r="H172" i="9" a="1"/>
  <c r="H172" i="9"/>
  <c r="H526" i="9" a="1"/>
  <c r="H526" i="9"/>
  <c r="H145" i="9" a="1"/>
  <c r="H145" i="9"/>
  <c r="H192" i="9" a="1"/>
  <c r="H192" i="9"/>
  <c r="H554" i="9" a="1"/>
  <c r="H554" i="9"/>
  <c r="I554" i="9" a="1"/>
  <c r="I554" i="9"/>
  <c r="H157" i="10" a="1"/>
  <c r="H157" i="10"/>
  <c r="I320" i="5" a="1"/>
  <c r="I320" i="5"/>
  <c r="I520" i="9" a="1"/>
  <c r="I520" i="9"/>
  <c r="H312" i="5" a="1"/>
  <c r="H312" i="5"/>
  <c r="I526" i="9" a="1"/>
  <c r="I526" i="9"/>
  <c r="I172" i="9" a="1"/>
  <c r="I172" i="9"/>
  <c r="H32" i="10" a="1"/>
  <c r="H32" i="10"/>
  <c r="H444" i="9" a="1"/>
  <c r="H444" i="9"/>
  <c r="H13" i="12" a="1"/>
  <c r="H13" i="12"/>
  <c r="I215" i="5" a="1"/>
  <c r="I215" i="5"/>
  <c r="H96" i="5" a="1"/>
  <c r="H96" i="5"/>
  <c r="I480" i="8" a="1"/>
  <c r="I480" i="8"/>
  <c r="H480" i="8" a="1"/>
  <c r="H480" i="8"/>
  <c r="H278" i="5" a="1"/>
  <c r="H278" i="5"/>
  <c r="I74" i="8" a="1"/>
  <c r="I74" i="8"/>
  <c r="H74" i="8" a="1"/>
  <c r="H74" i="8"/>
  <c r="H60" i="10" a="1"/>
  <c r="H60" i="10"/>
  <c r="I13" i="9" a="1"/>
  <c r="I13" i="9"/>
  <c r="H313" i="9" a="1"/>
  <c r="H313" i="9"/>
  <c r="H89" i="5" a="1"/>
  <c r="H89" i="5"/>
  <c r="H499" i="9" a="1"/>
  <c r="H499" i="9"/>
  <c r="H131" i="5" a="1"/>
  <c r="H131" i="5"/>
  <c r="I313" i="9" a="1"/>
  <c r="I313" i="9"/>
  <c r="I89" i="5" a="1"/>
  <c r="I89" i="5"/>
  <c r="H13" i="9" a="1"/>
  <c r="H13" i="9"/>
  <c r="I96" i="5" a="1"/>
  <c r="I96" i="5"/>
  <c r="I444" i="9" a="1"/>
  <c r="I444" i="9"/>
  <c r="H215" i="5" a="1"/>
  <c r="H215" i="5"/>
  <c r="G60" i="10" a="1"/>
  <c r="G60" i="10"/>
  <c r="G13" i="12" a="1"/>
  <c r="G13" i="12"/>
  <c r="I131" i="5" a="1"/>
  <c r="I131" i="5"/>
  <c r="I278" i="5" a="1"/>
  <c r="I278" i="5"/>
  <c r="I499" i="9" a="1"/>
  <c r="I499" i="9"/>
  <c r="I29" i="9" a="1"/>
  <c r="I29" i="9"/>
  <c r="G106" i="10" a="1"/>
  <c r="G106" i="10"/>
  <c r="H85" i="9" a="1"/>
  <c r="H85" i="9"/>
  <c r="H330" i="5" a="1"/>
  <c r="H330" i="5"/>
  <c r="I57" i="8" a="1"/>
  <c r="I57" i="8"/>
  <c r="H57" i="8" a="1"/>
  <c r="H57" i="8"/>
  <c r="G94" i="10" a="1"/>
  <c r="G94" i="10"/>
  <c r="H207" i="5" a="1"/>
  <c r="H207" i="5"/>
  <c r="I285" i="5" a="1"/>
  <c r="I285" i="5"/>
  <c r="H455" i="9" a="1"/>
  <c r="H455" i="9"/>
  <c r="H3" i="5" a="1"/>
  <c r="H3" i="5"/>
  <c r="I330" i="5" a="1"/>
  <c r="I330" i="5"/>
  <c r="I124" i="5" a="1"/>
  <c r="I124" i="5"/>
  <c r="I3" i="5" a="1"/>
  <c r="I3" i="5"/>
  <c r="H29" i="9" a="1"/>
  <c r="H29" i="9"/>
  <c r="H94" i="10" a="1"/>
  <c r="H94" i="10"/>
  <c r="H285" i="5" a="1"/>
  <c r="H285" i="5"/>
  <c r="H106" i="10" a="1"/>
  <c r="H106" i="10"/>
  <c r="I455" i="9" a="1"/>
  <c r="I455" i="9"/>
  <c r="I85" i="9" a="1"/>
  <c r="I85" i="9"/>
  <c r="I207" i="5" a="1"/>
  <c r="I207" i="5"/>
  <c r="H124" i="5" a="1"/>
  <c r="H124" i="5"/>
  <c r="I175" i="8" a="1"/>
  <c r="I175" i="8"/>
  <c r="H175" i="8" a="1"/>
  <c r="H175" i="8"/>
  <c r="H388" i="9" a="1"/>
  <c r="H388" i="9"/>
  <c r="H268" i="9" a="1"/>
  <c r="H268" i="9"/>
  <c r="H179" i="5" a="1"/>
  <c r="H179" i="5"/>
  <c r="I9" i="8" a="1"/>
  <c r="I9" i="8"/>
  <c r="H9" i="8" a="1"/>
  <c r="H9" i="8"/>
  <c r="H458" i="9" a="1"/>
  <c r="H458" i="9"/>
  <c r="H113" i="9" a="1"/>
  <c r="H113" i="9"/>
  <c r="H63" i="5" a="1"/>
  <c r="H63" i="5"/>
  <c r="I166" i="8" a="1"/>
  <c r="I166" i="8"/>
  <c r="H166" i="8" a="1"/>
  <c r="H166" i="8"/>
  <c r="H133" i="9" a="1"/>
  <c r="H133" i="9"/>
  <c r="I510" i="9" a="1"/>
  <c r="I510" i="9"/>
  <c r="H144" i="9" a="1"/>
  <c r="H144" i="9"/>
  <c r="I490" i="9" a="1"/>
  <c r="I490" i="9"/>
  <c r="I268" i="9" a="1"/>
  <c r="I268" i="9"/>
  <c r="I144" i="9" a="1"/>
  <c r="I144" i="9"/>
  <c r="I113" i="9" a="1"/>
  <c r="I113" i="9"/>
  <c r="H510" i="9" a="1"/>
  <c r="H510" i="9"/>
  <c r="I458" i="9" a="1"/>
  <c r="I458" i="9"/>
  <c r="I133" i="9" a="1"/>
  <c r="I133" i="9"/>
  <c r="I179" i="5" a="1"/>
  <c r="I179" i="5"/>
  <c r="I63" i="5" a="1"/>
  <c r="I63" i="5"/>
  <c r="I388" i="9" a="1"/>
  <c r="I388" i="9"/>
  <c r="H490" i="9" a="1"/>
  <c r="H490" i="9"/>
  <c r="G55" i="10" a="1"/>
  <c r="G55" i="10"/>
  <c r="I285" i="9" a="1"/>
  <c r="I285" i="9"/>
  <c r="I176" i="9" a="1"/>
  <c r="I176" i="9"/>
  <c r="I201" i="9" a="1"/>
  <c r="I201" i="9"/>
  <c r="H256" i="5" a="1"/>
  <c r="H256" i="5"/>
  <c r="I95" i="8" a="1"/>
  <c r="I95" i="8"/>
  <c r="H95" i="8" a="1"/>
  <c r="H95" i="8"/>
  <c r="I125" i="5" a="1"/>
  <c r="I125" i="5"/>
  <c r="I144" i="5" a="1"/>
  <c r="I144" i="5"/>
  <c r="I226" i="9" a="1"/>
  <c r="I226" i="9"/>
  <c r="H354" i="5" a="1"/>
  <c r="H354" i="5"/>
  <c r="H226" i="9" a="1"/>
  <c r="H226" i="9"/>
  <c r="I182" i="5" a="1"/>
  <c r="I182" i="5"/>
  <c r="H144" i="5" a="1"/>
  <c r="H144" i="5"/>
  <c r="I354" i="5" a="1"/>
  <c r="I354" i="5"/>
  <c r="H201" i="9" a="1"/>
  <c r="H201" i="9"/>
  <c r="H285" i="9" a="1"/>
  <c r="H285" i="9"/>
  <c r="I256" i="5" a="1"/>
  <c r="I256" i="5"/>
  <c r="H176" i="9" a="1"/>
  <c r="H176" i="9"/>
  <c r="H55" i="10" a="1"/>
  <c r="H55" i="10"/>
  <c r="H182" i="5" a="1"/>
  <c r="H182" i="5"/>
  <c r="H125" i="5" a="1"/>
  <c r="H125" i="5"/>
  <c r="I384" i="8" a="1"/>
  <c r="I384" i="8"/>
  <c r="H384" i="8" a="1"/>
  <c r="H384" i="8"/>
  <c r="H155" i="9" a="1"/>
  <c r="H155" i="9"/>
  <c r="I184" i="5" a="1"/>
  <c r="I184" i="5"/>
  <c r="I243" i="9" a="1"/>
  <c r="I243" i="9"/>
  <c r="I55" i="9" a="1"/>
  <c r="I55" i="9"/>
  <c r="H184" i="5" a="1"/>
  <c r="H184" i="5"/>
  <c r="H298" i="5" a="1"/>
  <c r="H298" i="5"/>
  <c r="I59" i="8" a="1"/>
  <c r="I59" i="8"/>
  <c r="H59" i="8" a="1"/>
  <c r="H59" i="8"/>
  <c r="H20" i="9" a="1"/>
  <c r="H20" i="9"/>
  <c r="H10" i="12" a="1"/>
  <c r="H10" i="12"/>
  <c r="H121" i="5" a="1"/>
  <c r="H121" i="5"/>
  <c r="I363" i="8" a="1"/>
  <c r="I363" i="8"/>
  <c r="H363" i="8" a="1"/>
  <c r="H363" i="8"/>
  <c r="H340" i="5" a="1"/>
  <c r="H340" i="5"/>
  <c r="I242" i="8" a="1"/>
  <c r="I242" i="8"/>
  <c r="H242" i="8" a="1"/>
  <c r="H242" i="8"/>
  <c r="H503" i="9" a="1"/>
  <c r="H503" i="9"/>
  <c r="I340" i="5" a="1"/>
  <c r="I340" i="5"/>
  <c r="I155" i="9" a="1"/>
  <c r="I155" i="9"/>
  <c r="I121" i="5" a="1"/>
  <c r="I121" i="5"/>
  <c r="I298" i="5" a="1"/>
  <c r="I298" i="5"/>
  <c r="I503" i="9" a="1"/>
  <c r="I503" i="9"/>
  <c r="H55" i="9" a="1"/>
  <c r="H55" i="9"/>
  <c r="I20" i="9" a="1"/>
  <c r="I20" i="9"/>
  <c r="G10" i="12" a="1"/>
  <c r="G10" i="12"/>
  <c r="H243" i="9" a="1"/>
  <c r="H243" i="9"/>
  <c r="I374" i="9" a="1"/>
  <c r="I374" i="9"/>
  <c r="I286" i="5" a="1"/>
  <c r="I286" i="5"/>
  <c r="H518" i="9" a="1"/>
  <c r="H518" i="9"/>
  <c r="I565" i="9" a="1"/>
  <c r="I565" i="9"/>
  <c r="H457" i="9" a="1"/>
  <c r="H457" i="9"/>
  <c r="H560" i="9" a="1"/>
  <c r="H560" i="9"/>
  <c r="G2" i="12" a="1"/>
  <c r="G2" i="12"/>
  <c r="H216" i="5" a="1"/>
  <c r="H216" i="5"/>
  <c r="G111" i="10" a="1"/>
  <c r="G111" i="10"/>
  <c r="I518" i="9" a="1"/>
  <c r="I518" i="9"/>
  <c r="G30" i="10" a="1"/>
  <c r="G30" i="10"/>
  <c r="I216" i="5" a="1"/>
  <c r="I216" i="5"/>
  <c r="H286" i="5" a="1"/>
  <c r="H286" i="5"/>
  <c r="I75" i="8" a="1"/>
  <c r="I75" i="8"/>
  <c r="H75" i="8" a="1"/>
  <c r="H75" i="8"/>
  <c r="H565" i="9" a="1"/>
  <c r="H565" i="9"/>
  <c r="H374" i="9" a="1"/>
  <c r="H374" i="9"/>
  <c r="H111" i="10" a="1"/>
  <c r="H111" i="10"/>
  <c r="I560" i="9" a="1"/>
  <c r="I560" i="9"/>
  <c r="I457" i="9" a="1"/>
  <c r="I457" i="9"/>
  <c r="H30" i="10" a="1"/>
  <c r="H30" i="10"/>
  <c r="H2" i="12" a="1"/>
  <c r="H2" i="12"/>
  <c r="I368" i="9" a="1"/>
  <c r="I368" i="9"/>
  <c r="I317" i="9" a="1"/>
  <c r="I317" i="9"/>
  <c r="I27" i="5" a="1"/>
  <c r="I27" i="5"/>
  <c r="I581" i="9" a="1"/>
  <c r="I581" i="9"/>
  <c r="I2" i="5" a="1"/>
  <c r="I2" i="5"/>
  <c r="H73" i="10" a="1"/>
  <c r="H73" i="10"/>
  <c r="I129" i="5" a="1"/>
  <c r="I129" i="5"/>
  <c r="I303" i="9" a="1"/>
  <c r="I303" i="9"/>
  <c r="I111" i="5" a="1"/>
  <c r="I111" i="5"/>
  <c r="H80" i="9" a="1"/>
  <c r="H80" i="9"/>
  <c r="H148" i="10" a="1"/>
  <c r="H148" i="10"/>
  <c r="I357" i="5" a="1"/>
  <c r="I357" i="5"/>
  <c r="I80" i="9" a="1"/>
  <c r="I80" i="9"/>
  <c r="H357" i="5" a="1"/>
  <c r="H357" i="5"/>
  <c r="H368" i="9" a="1"/>
  <c r="H368" i="9"/>
  <c r="G148" i="10" a="1"/>
  <c r="G148" i="10"/>
  <c r="H317" i="9" a="1"/>
  <c r="H317" i="9"/>
  <c r="H581" i="9" a="1"/>
  <c r="H581" i="9"/>
  <c r="H2" i="5" a="1"/>
  <c r="H2" i="5"/>
  <c r="H27" i="5" a="1"/>
  <c r="H27" i="5"/>
  <c r="G73" i="10" a="1"/>
  <c r="G73" i="10"/>
  <c r="H129" i="5" a="1"/>
  <c r="H129" i="5"/>
  <c r="H303" i="9" a="1"/>
  <c r="H303" i="9"/>
  <c r="H111" i="5" a="1"/>
  <c r="H111" i="5"/>
  <c r="H21" i="9" a="1"/>
  <c r="H21" i="9"/>
  <c r="H135" i="5" a="1"/>
  <c r="H135" i="5"/>
  <c r="I442" i="8" a="1"/>
  <c r="I442" i="8"/>
  <c r="H442" i="8" a="1"/>
  <c r="H442" i="8"/>
  <c r="H257" i="9" a="1"/>
  <c r="H257" i="9"/>
  <c r="G69" i="10" a="1"/>
  <c r="G69" i="10"/>
  <c r="I524" i="9" a="1"/>
  <c r="I524" i="9"/>
  <c r="H339" i="9" a="1"/>
  <c r="H339" i="9"/>
  <c r="G16" i="10" a="1"/>
  <c r="G16" i="10"/>
  <c r="H116" i="9" a="1"/>
  <c r="H116" i="9"/>
  <c r="I176" i="5" a="1"/>
  <c r="I176" i="5"/>
  <c r="H56" i="10" a="1"/>
  <c r="H56" i="10"/>
  <c r="H176" i="5" a="1"/>
  <c r="H176" i="5"/>
  <c r="I339" i="9" a="1"/>
  <c r="I339" i="9"/>
  <c r="I135" i="5" a="1"/>
  <c r="I135" i="5"/>
  <c r="H16" i="10" a="1"/>
  <c r="H16" i="10"/>
  <c r="I21" i="9" a="1"/>
  <c r="I21" i="9"/>
  <c r="I116" i="9" a="1"/>
  <c r="I116" i="9"/>
  <c r="G56" i="10" a="1"/>
  <c r="G56" i="10"/>
  <c r="H69" i="10" a="1"/>
  <c r="H69" i="10"/>
  <c r="H524" i="9" a="1"/>
  <c r="H524" i="9"/>
  <c r="I257" i="9" a="1"/>
  <c r="I257" i="9"/>
  <c r="H402" i="9" a="1"/>
  <c r="H402" i="9"/>
  <c r="G163" i="10" a="1"/>
  <c r="G163" i="10"/>
  <c r="G50" i="10" a="1"/>
  <c r="G50" i="10"/>
  <c r="H72" i="9" a="1"/>
  <c r="H72" i="9"/>
  <c r="H240" i="5" a="1"/>
  <c r="H240" i="5"/>
  <c r="I352" i="9" a="1"/>
  <c r="I352" i="9"/>
  <c r="H269" i="5" a="1"/>
  <c r="H269" i="5"/>
  <c r="H324" i="9" a="1"/>
  <c r="H324" i="9"/>
  <c r="H412" i="9" a="1"/>
  <c r="H412" i="9"/>
  <c r="H114" i="5" a="1"/>
  <c r="H114" i="5"/>
  <c r="I37" i="5" a="1"/>
  <c r="I37" i="5"/>
  <c r="I575" i="9" a="1"/>
  <c r="I575" i="9"/>
  <c r="I33" i="5" a="1"/>
  <c r="I33" i="5"/>
  <c r="H163" i="10" a="1"/>
  <c r="H163" i="10"/>
  <c r="H37" i="5" a="1"/>
  <c r="H37" i="5"/>
  <c r="H575" i="9" a="1"/>
  <c r="H575" i="9"/>
  <c r="H33" i="5" a="1"/>
  <c r="H33" i="5"/>
  <c r="I269" i="5" a="1"/>
  <c r="I269" i="5"/>
  <c r="I72" i="9" a="1"/>
  <c r="I72" i="9"/>
  <c r="I240" i="5" a="1"/>
  <c r="I240" i="5"/>
  <c r="I402" i="9" a="1"/>
  <c r="I402" i="9"/>
  <c r="H352" i="9" a="1"/>
  <c r="H352" i="9"/>
  <c r="H50" i="10" a="1"/>
  <c r="H50" i="10"/>
  <c r="I412" i="9" a="1"/>
  <c r="I412" i="9"/>
  <c r="I114" i="5" a="1"/>
  <c r="I114" i="5"/>
  <c r="I324" i="9" a="1"/>
  <c r="I324" i="9"/>
  <c r="I314" i="5" a="1"/>
  <c r="I314" i="5"/>
  <c r="I126" i="9" a="1"/>
  <c r="I126" i="9"/>
  <c r="I333" i="9" a="1"/>
  <c r="I333" i="9"/>
  <c r="I538" i="9" a="1"/>
  <c r="I538" i="9"/>
  <c r="G3" i="12" a="1"/>
  <c r="G3" i="12"/>
  <c r="H389" i="9" a="1"/>
  <c r="H389" i="9"/>
  <c r="H351" i="9" a="1"/>
  <c r="H351" i="9"/>
  <c r="H229" i="9" a="1"/>
  <c r="H229" i="9"/>
  <c r="I229" i="9" a="1"/>
  <c r="I229" i="9"/>
  <c r="H164" i="10" a="1"/>
  <c r="H164" i="10"/>
  <c r="H126" i="9" a="1"/>
  <c r="H126" i="9"/>
  <c r="H69" i="5" a="1"/>
  <c r="H69" i="5"/>
  <c r="I351" i="9" a="1"/>
  <c r="I351" i="9"/>
  <c r="G164" i="10" a="1"/>
  <c r="G164" i="10"/>
  <c r="I389" i="9" a="1"/>
  <c r="I389" i="9"/>
  <c r="H314" i="5" a="1"/>
  <c r="H314" i="5"/>
  <c r="I343" i="8" a="1"/>
  <c r="I343" i="8"/>
  <c r="H343" i="8" a="1"/>
  <c r="H343" i="8"/>
  <c r="I69" i="5" a="1"/>
  <c r="I69" i="5"/>
  <c r="H3" i="12" a="1"/>
  <c r="H3" i="12"/>
  <c r="H538" i="9" a="1"/>
  <c r="H538" i="9"/>
  <c r="H333" i="9" a="1"/>
  <c r="H333" i="9"/>
  <c r="H453" i="9" a="1"/>
  <c r="H453" i="9"/>
  <c r="H343" i="9" a="1"/>
  <c r="H343" i="9"/>
  <c r="I269" i="9" a="1"/>
  <c r="I269" i="9"/>
  <c r="I584" i="9" a="1"/>
  <c r="I584" i="9"/>
  <c r="G89" i="10" a="1"/>
  <c r="G89" i="10"/>
  <c r="I561" i="9" a="1"/>
  <c r="I561" i="9"/>
  <c r="H228" i="5" a="1"/>
  <c r="H228" i="5"/>
  <c r="I440" i="8" a="1"/>
  <c r="I440" i="8"/>
  <c r="H440" i="8" a="1"/>
  <c r="H440" i="8"/>
  <c r="G52" i="10" a="1"/>
  <c r="G52" i="10"/>
  <c r="H59" i="9" a="1"/>
  <c r="H59" i="9"/>
  <c r="I239" i="5" a="1"/>
  <c r="I239" i="5"/>
  <c r="H239" i="5" a="1"/>
  <c r="H239" i="5"/>
  <c r="I402" i="8" a="1"/>
  <c r="I402" i="8"/>
  <c r="H402" i="8" a="1"/>
  <c r="H402" i="8"/>
  <c r="H561" i="9" a="1"/>
  <c r="H561" i="9"/>
  <c r="H52" i="10" a="1"/>
  <c r="H52" i="10"/>
  <c r="I59" i="9" a="1"/>
  <c r="I59" i="9"/>
  <c r="H269" i="9" a="1"/>
  <c r="H269" i="9"/>
  <c r="I343" i="9" a="1"/>
  <c r="I343" i="9"/>
  <c r="I453" i="9" a="1"/>
  <c r="I453" i="9"/>
  <c r="I228" i="5" a="1"/>
  <c r="I228" i="5"/>
  <c r="H584" i="9" a="1"/>
  <c r="H584" i="9"/>
  <c r="H89" i="10" a="1"/>
  <c r="H89" i="10"/>
  <c r="H224" i="5" a="1"/>
  <c r="H224" i="5"/>
  <c r="I268" i="8" a="1"/>
  <c r="I268" i="8"/>
  <c r="H268" i="8" a="1"/>
  <c r="H268" i="8"/>
  <c r="I71" i="9" a="1"/>
  <c r="I71" i="9"/>
  <c r="H36" i="5" a="1"/>
  <c r="H36" i="5"/>
  <c r="H58" i="5" a="1"/>
  <c r="H58" i="5"/>
  <c r="H151" i="10" a="1"/>
  <c r="H151" i="10"/>
  <c r="H56" i="5" a="1"/>
  <c r="H56" i="5"/>
  <c r="H46" i="5" a="1"/>
  <c r="H46" i="5"/>
  <c r="I227" i="5" a="1"/>
  <c r="I227" i="5"/>
  <c r="G182" i="10" a="1"/>
  <c r="G182" i="10"/>
  <c r="I46" i="5" a="1"/>
  <c r="I46" i="5"/>
  <c r="I272" i="5" a="1"/>
  <c r="I272" i="5"/>
  <c r="H182" i="10" a="1"/>
  <c r="H182" i="10"/>
  <c r="I56" i="5" a="1"/>
  <c r="I56" i="5"/>
  <c r="H272" i="5" a="1"/>
  <c r="H272" i="5"/>
  <c r="I438" i="8" a="1"/>
  <c r="I438" i="8"/>
  <c r="H438" i="8" a="1"/>
  <c r="H438" i="8"/>
  <c r="I224" i="5" a="1"/>
  <c r="I224" i="5"/>
  <c r="H71" i="9" a="1"/>
  <c r="H71" i="9"/>
  <c r="H227" i="5" a="1"/>
  <c r="H227" i="5"/>
  <c r="I58" i="5" a="1"/>
  <c r="I58" i="5"/>
  <c r="G151" i="10" a="1"/>
  <c r="G151" i="10"/>
  <c r="I36" i="5" a="1"/>
  <c r="I36" i="5"/>
  <c r="G62" i="10" a="1"/>
  <c r="G62" i="10"/>
  <c r="I41" i="9" a="1"/>
  <c r="I41" i="9"/>
  <c r="H439" i="9" a="1"/>
  <c r="H439" i="9"/>
  <c r="H125" i="10" a="1"/>
  <c r="H125" i="10"/>
  <c r="I209" i="5" a="1"/>
  <c r="I209" i="5"/>
  <c r="H99" i="5" a="1"/>
  <c r="H99" i="5"/>
  <c r="I135" i="9" a="1"/>
  <c r="I135" i="9"/>
  <c r="G137" i="10" a="1"/>
  <c r="G137" i="10"/>
  <c r="I16" i="5" a="1"/>
  <c r="I16" i="5"/>
  <c r="H288" i="5" a="1"/>
  <c r="H288" i="5"/>
  <c r="I288" i="5" a="1"/>
  <c r="I288" i="5"/>
  <c r="I99" i="5" a="1"/>
  <c r="I99" i="5"/>
  <c r="I439" i="9" a="1"/>
  <c r="I439" i="9"/>
  <c r="H41" i="9" a="1"/>
  <c r="H41" i="9"/>
  <c r="H137" i="10" a="1"/>
  <c r="H137" i="10"/>
  <c r="G125" i="10" a="1"/>
  <c r="G125" i="10"/>
  <c r="H135" i="9" a="1"/>
  <c r="H135" i="9"/>
  <c r="H16" i="5" a="1"/>
  <c r="H16" i="5"/>
  <c r="I238" i="8" a="1"/>
  <c r="I238" i="8"/>
  <c r="H238" i="8" a="1"/>
  <c r="H238" i="8"/>
  <c r="H209" i="5" a="1"/>
  <c r="H209" i="5"/>
  <c r="I142" i="8" a="1"/>
  <c r="I142" i="8"/>
  <c r="H142" i="8" a="1"/>
  <c r="H142" i="8"/>
  <c r="H62" i="10" a="1"/>
  <c r="H62" i="10"/>
  <c r="H6" i="5" a="1"/>
  <c r="H6" i="5"/>
  <c r="I431" i="8" a="1"/>
  <c r="I431" i="8"/>
  <c r="H431" i="8" a="1"/>
  <c r="H431" i="8"/>
  <c r="I549" i="9" a="1"/>
  <c r="I549" i="9"/>
  <c r="G36" i="10" a="1"/>
  <c r="G36" i="10"/>
  <c r="H185" i="9" a="1"/>
  <c r="H185" i="9"/>
  <c r="I18" i="5" a="1"/>
  <c r="I18" i="5"/>
  <c r="G20" i="10" a="1"/>
  <c r="G20" i="10"/>
  <c r="H187" i="5" a="1"/>
  <c r="H187" i="5"/>
  <c r="I104" i="9" a="1"/>
  <c r="I104" i="9"/>
  <c r="I576" i="9" a="1"/>
  <c r="I576" i="9"/>
  <c r="H36" i="10" a="1"/>
  <c r="H36" i="10"/>
  <c r="H165" i="9" a="1"/>
  <c r="H165" i="9"/>
  <c r="H18" i="5" a="1"/>
  <c r="H18" i="5"/>
  <c r="H549" i="9" a="1"/>
  <c r="H549" i="9"/>
  <c r="H20" i="10" a="1"/>
  <c r="H20" i="10"/>
  <c r="I6" i="5" a="1"/>
  <c r="I6" i="5"/>
  <c r="I165" i="9" a="1"/>
  <c r="I165" i="9"/>
  <c r="I187" i="5" a="1"/>
  <c r="I187" i="5"/>
  <c r="H104" i="9" a="1"/>
  <c r="H104" i="9"/>
  <c r="H576" i="9" a="1"/>
  <c r="H576" i="9"/>
  <c r="I185" i="9" a="1"/>
  <c r="I185" i="9"/>
  <c r="H317" i="5" a="1"/>
  <c r="H317" i="5"/>
  <c r="I433" i="8" a="1"/>
  <c r="I433" i="8"/>
  <c r="H433" i="8" a="1"/>
  <c r="H433" i="8"/>
  <c r="H274" i="5" a="1"/>
  <c r="H274" i="5"/>
  <c r="I235" i="8" a="1"/>
  <c r="I235" i="8"/>
  <c r="H235" i="8" a="1"/>
  <c r="H235" i="8"/>
  <c r="H76" i="9" a="1"/>
  <c r="H76" i="9"/>
  <c r="G118" i="10" a="1"/>
  <c r="G118" i="10"/>
  <c r="I146" i="5" a="1"/>
  <c r="I146" i="5"/>
  <c r="I410" i="9" a="1"/>
  <c r="I410" i="9"/>
  <c r="I140" i="5" a="1"/>
  <c r="I140" i="5"/>
  <c r="I149" i="9" a="1"/>
  <c r="I149" i="9"/>
  <c r="H120" i="9" a="1"/>
  <c r="H120" i="9"/>
  <c r="H556" i="9" a="1"/>
  <c r="H556" i="9"/>
  <c r="I556" i="9" a="1"/>
  <c r="I556" i="9"/>
  <c r="I291" i="5" a="1"/>
  <c r="I291" i="5"/>
  <c r="I76" i="9" a="1"/>
  <c r="I76" i="9"/>
  <c r="I120" i="9" a="1"/>
  <c r="I120" i="9"/>
  <c r="H118" i="10" a="1"/>
  <c r="H118" i="10"/>
  <c r="H291" i="5" a="1"/>
  <c r="H291" i="5"/>
  <c r="H146" i="5" a="1"/>
  <c r="H146" i="5"/>
  <c r="I468" i="8" a="1"/>
  <c r="I468" i="8"/>
  <c r="H468" i="8" a="1"/>
  <c r="H468" i="8"/>
  <c r="I274" i="5" a="1"/>
  <c r="I274" i="5"/>
  <c r="H410" i="9" a="1"/>
  <c r="H410" i="9"/>
  <c r="H140" i="5" a="1"/>
  <c r="H140" i="5"/>
  <c r="I317" i="5" a="1"/>
  <c r="I317" i="5"/>
  <c r="H149" i="9" a="1"/>
  <c r="H149" i="9"/>
  <c r="H37" i="10" a="1"/>
  <c r="H37" i="10"/>
  <c r="G28" i="10" a="1"/>
  <c r="G28" i="10"/>
  <c r="G93" i="10" a="1"/>
  <c r="G93" i="10"/>
  <c r="H79" i="9" a="1"/>
  <c r="H79" i="9"/>
  <c r="H68" i="10" a="1"/>
  <c r="H68" i="10"/>
  <c r="H167" i="5" a="1"/>
  <c r="H167" i="5"/>
  <c r="I424" i="8" a="1"/>
  <c r="I424" i="8"/>
  <c r="H424" i="8" a="1"/>
  <c r="H424" i="8"/>
  <c r="I78" i="9" a="1"/>
  <c r="I78" i="9"/>
  <c r="I14" i="5" a="1"/>
  <c r="I14" i="5"/>
  <c r="H138" i="5" a="1"/>
  <c r="H138" i="5"/>
  <c r="I40" i="5" a="1"/>
  <c r="I40" i="5"/>
  <c r="H93" i="10" a="1"/>
  <c r="H93" i="10"/>
  <c r="G37" i="10" a="1"/>
  <c r="G37" i="10"/>
  <c r="G68" i="10" a="1"/>
  <c r="G68" i="10"/>
  <c r="H28" i="10" a="1"/>
  <c r="H28" i="10"/>
  <c r="I79" i="9" a="1"/>
  <c r="I79" i="9"/>
  <c r="I138" i="5" a="1"/>
  <c r="I138" i="5"/>
  <c r="I167" i="5" a="1"/>
  <c r="I167" i="5"/>
  <c r="H78" i="9" a="1"/>
  <c r="H78" i="9"/>
  <c r="H40" i="5" a="1"/>
  <c r="H40" i="5"/>
  <c r="I146" i="8" a="1"/>
  <c r="I146" i="8"/>
  <c r="H146" i="8" a="1"/>
  <c r="H146" i="8"/>
  <c r="H14" i="5" a="1"/>
  <c r="H14" i="5"/>
  <c r="I123" i="9" a="1"/>
  <c r="I123" i="9"/>
  <c r="H590" i="9" a="1"/>
  <c r="H590" i="9"/>
  <c r="H180" i="9" a="1"/>
  <c r="H180" i="9"/>
  <c r="H380" i="9" a="1"/>
  <c r="H380" i="9"/>
  <c r="H200" i="9" a="1"/>
  <c r="H200" i="9"/>
  <c r="I119" i="5" a="1"/>
  <c r="I119" i="5"/>
  <c r="H264" i="5" a="1"/>
  <c r="H264" i="5"/>
  <c r="I10" i="8" a="1"/>
  <c r="I10" i="8"/>
  <c r="H10" i="8" a="1"/>
  <c r="H10" i="8"/>
  <c r="I304" i="9" a="1"/>
  <c r="I304" i="9"/>
  <c r="H384" i="9" a="1"/>
  <c r="H384" i="9"/>
  <c r="H102" i="10" a="1"/>
  <c r="H102" i="10"/>
  <c r="H304" i="9" a="1"/>
  <c r="H304" i="9"/>
  <c r="I200" i="9" a="1"/>
  <c r="I200" i="9"/>
  <c r="I384" i="9" a="1"/>
  <c r="I384" i="9"/>
  <c r="H119" i="5" a="1"/>
  <c r="H119" i="5"/>
  <c r="G102" i="10" a="1"/>
  <c r="G102" i="10"/>
  <c r="H123" i="9" a="1"/>
  <c r="H123" i="9"/>
  <c r="I180" i="9" a="1"/>
  <c r="I180" i="9"/>
  <c r="I590" i="9" a="1"/>
  <c r="I590" i="9"/>
  <c r="I380" i="9" a="1"/>
  <c r="I380" i="9"/>
  <c r="I264" i="5" a="1"/>
  <c r="I264" i="5"/>
  <c r="I486" i="9" a="1"/>
  <c r="I486" i="9"/>
  <c r="H81" i="9" a="1"/>
  <c r="H81" i="9"/>
  <c r="H38" i="5" a="1"/>
  <c r="H38" i="5"/>
  <c r="H144" i="10" a="1"/>
  <c r="H144" i="10"/>
  <c r="H197" i="9" a="1"/>
  <c r="H197" i="9"/>
  <c r="I182" i="9" a="1"/>
  <c r="I182" i="9"/>
  <c r="I572" i="9" a="1"/>
  <c r="I572" i="9"/>
  <c r="H475" i="9" a="1"/>
  <c r="H475" i="9"/>
  <c r="H371" i="9" a="1"/>
  <c r="H371" i="9"/>
  <c r="G2" i="6" a="1"/>
  <c r="G2" i="6"/>
  <c r="I38" i="5" a="1"/>
  <c r="I38" i="5"/>
  <c r="H182" i="9" a="1"/>
  <c r="H182" i="9"/>
  <c r="I475" i="9" a="1"/>
  <c r="I475" i="9"/>
  <c r="H572" i="9" a="1"/>
  <c r="H572" i="9"/>
  <c r="I197" i="9" a="1"/>
  <c r="I197" i="9"/>
  <c r="H2" i="6" a="1"/>
  <c r="H2" i="6"/>
  <c r="H486" i="9" a="1"/>
  <c r="H486" i="9"/>
  <c r="I371" i="9" a="1"/>
  <c r="I371" i="9"/>
  <c r="I81" i="9" a="1"/>
  <c r="I81" i="9"/>
  <c r="G144" i="10" a="1"/>
  <c r="G144" i="10"/>
  <c r="I28" i="9" a="1"/>
  <c r="I28" i="9"/>
  <c r="I349" i="5" a="1"/>
  <c r="I349" i="5"/>
  <c r="I396" i="9" a="1"/>
  <c r="I396" i="9"/>
  <c r="H161" i="9" a="1"/>
  <c r="H161" i="9"/>
  <c r="I348" i="9" a="1"/>
  <c r="I348" i="9"/>
  <c r="H110" i="9" a="1"/>
  <c r="H110" i="9"/>
  <c r="I461" i="9" a="1"/>
  <c r="I461" i="9"/>
  <c r="I91" i="9" a="1"/>
  <c r="I91" i="9"/>
  <c r="H31" i="10" a="1"/>
  <c r="H31" i="10"/>
  <c r="H191" i="5" a="1"/>
  <c r="H191" i="5"/>
  <c r="I332" i="8" a="1"/>
  <c r="I332" i="8"/>
  <c r="H332" i="8" a="1"/>
  <c r="H332" i="8"/>
  <c r="H349" i="5" a="1"/>
  <c r="H349" i="5"/>
  <c r="H461" i="9" a="1"/>
  <c r="H461" i="9"/>
  <c r="H28" i="9" a="1"/>
  <c r="H28" i="9"/>
  <c r="I110" i="9" a="1"/>
  <c r="I110" i="9"/>
  <c r="H396" i="9" a="1"/>
  <c r="H396" i="9"/>
  <c r="I161" i="9" a="1"/>
  <c r="I161" i="9"/>
  <c r="H91" i="9" a="1"/>
  <c r="H91" i="9"/>
  <c r="G31" i="10" a="1"/>
  <c r="G31" i="10"/>
  <c r="H348" i="9" a="1"/>
  <c r="H348" i="9"/>
  <c r="I191" i="5" a="1"/>
  <c r="I191" i="5"/>
  <c r="I119" i="9" a="1"/>
  <c r="I119" i="9"/>
  <c r="G135" i="10" a="1"/>
  <c r="G135" i="10"/>
  <c r="G74" i="10" a="1"/>
  <c r="G74" i="10"/>
  <c r="I495" i="9" a="1"/>
  <c r="I495" i="9"/>
  <c r="I282" i="5" a="1"/>
  <c r="I282" i="5"/>
  <c r="H294" i="9" a="1"/>
  <c r="H294" i="9"/>
  <c r="H273" i="9" a="1"/>
  <c r="H273" i="9"/>
  <c r="H86" i="5" a="1"/>
  <c r="H86" i="5"/>
  <c r="I506" i="9" a="1"/>
  <c r="I506" i="9"/>
  <c r="H447" i="9" a="1"/>
  <c r="H447" i="9"/>
  <c r="I320" i="9" a="1"/>
  <c r="I320" i="9"/>
  <c r="H320" i="9" a="1"/>
  <c r="H320" i="9"/>
  <c r="H495" i="9" a="1"/>
  <c r="H495" i="9"/>
  <c r="I273" i="9" a="1"/>
  <c r="I273" i="9"/>
  <c r="I86" i="5" a="1"/>
  <c r="I86" i="5"/>
  <c r="H135" i="10" a="1"/>
  <c r="H135" i="10"/>
  <c r="H119" i="9" a="1"/>
  <c r="H119" i="9"/>
  <c r="H282" i="5" a="1"/>
  <c r="H282" i="5"/>
  <c r="H74" i="10" a="1"/>
  <c r="H74" i="10"/>
  <c r="I447" i="9" a="1"/>
  <c r="I447" i="9"/>
  <c r="I294" i="9" a="1"/>
  <c r="I294" i="9"/>
  <c r="H506" i="9" a="1"/>
  <c r="H506" i="9"/>
  <c r="I344" i="5" a="1"/>
  <c r="I344" i="5"/>
  <c r="H168" i="9" a="1"/>
  <c r="H168" i="9"/>
  <c r="I431" i="9" a="1"/>
  <c r="I431" i="9"/>
  <c r="H4" i="12" a="1"/>
  <c r="H4" i="12"/>
  <c r="G159" i="10" a="1"/>
  <c r="G159" i="10"/>
  <c r="H431" i="9" a="1"/>
  <c r="H431" i="9"/>
  <c r="H535" i="9" a="1"/>
  <c r="H535" i="9"/>
  <c r="H52" i="5" a="1"/>
  <c r="H52" i="5"/>
  <c r="I142" i="9" a="1"/>
  <c r="I142" i="9"/>
  <c r="I437" i="9" a="1"/>
  <c r="I437" i="9"/>
  <c r="H335" i="5" a="1"/>
  <c r="H335" i="5"/>
  <c r="G126" i="10" a="1"/>
  <c r="G126" i="10"/>
  <c r="H344" i="5" a="1"/>
  <c r="H344" i="5"/>
  <c r="G4" i="12" a="1"/>
  <c r="G4" i="12"/>
  <c r="H142" i="9" a="1"/>
  <c r="H142" i="9"/>
  <c r="H159" i="10" a="1"/>
  <c r="H159" i="10"/>
  <c r="H437" i="9" a="1"/>
  <c r="H437" i="9"/>
  <c r="I168" i="9" a="1"/>
  <c r="I168" i="9"/>
  <c r="I535" i="9" a="1"/>
  <c r="I535" i="9"/>
  <c r="I52" i="5" a="1"/>
  <c r="I52" i="5"/>
  <c r="H126" i="10" a="1"/>
  <c r="H126" i="10"/>
  <c r="I335" i="5" a="1"/>
  <c r="I335" i="5"/>
  <c r="H40" i="9" a="1"/>
  <c r="H40" i="9"/>
  <c r="I167" i="9" a="1"/>
  <c r="I167" i="9"/>
  <c r="H335" i="9" a="1"/>
  <c r="H335" i="9"/>
  <c r="H288" i="9" a="1"/>
  <c r="H288" i="9"/>
  <c r="H170" i="10" a="1"/>
  <c r="H170" i="10"/>
  <c r="H237" i="5" a="1"/>
  <c r="H237" i="5"/>
  <c r="H66" i="10" a="1"/>
  <c r="H66" i="10"/>
  <c r="G59" i="10" a="1"/>
  <c r="G59" i="10"/>
  <c r="H160" i="5" a="1"/>
  <c r="H160" i="5"/>
  <c r="I462" i="8" a="1"/>
  <c r="I462" i="8"/>
  <c r="H462" i="8" a="1"/>
  <c r="H462" i="8"/>
  <c r="I375" i="9" a="1"/>
  <c r="I375" i="9"/>
  <c r="I40" i="9" a="1"/>
  <c r="I40" i="9"/>
  <c r="I160" i="5" a="1"/>
  <c r="I160" i="5"/>
  <c r="I335" i="9" a="1"/>
  <c r="I335" i="9"/>
  <c r="H59" i="10" a="1"/>
  <c r="H59" i="10"/>
  <c r="G170" i="10" a="1"/>
  <c r="G170" i="10"/>
  <c r="G66" i="10" a="1"/>
  <c r="G66" i="10"/>
  <c r="H167" i="9" a="1"/>
  <c r="H167" i="9"/>
  <c r="I237" i="5" a="1"/>
  <c r="I237" i="5"/>
  <c r="I288" i="9" a="1"/>
  <c r="I288" i="9"/>
  <c r="H375" i="9" a="1"/>
  <c r="H375" i="9"/>
  <c r="H433" i="9" a="1"/>
  <c r="H433" i="9"/>
  <c r="I336" i="5" a="1"/>
  <c r="I336" i="5"/>
  <c r="H460" i="9" a="1"/>
  <c r="H460" i="9"/>
  <c r="H40" i="10" a="1"/>
  <c r="H40" i="10"/>
  <c r="H179" i="9" a="1"/>
  <c r="H179" i="9"/>
  <c r="I255" i="9" a="1"/>
  <c r="I255" i="9"/>
  <c r="I93" i="5" a="1"/>
  <c r="I93" i="5"/>
  <c r="H555" i="9" a="1"/>
  <c r="H555" i="9"/>
  <c r="H93" i="5" a="1"/>
  <c r="H93" i="5"/>
  <c r="I334" i="9" a="1"/>
  <c r="I334" i="9"/>
  <c r="I440" i="9" a="1"/>
  <c r="I440" i="9"/>
  <c r="H440" i="9" a="1"/>
  <c r="H440" i="9"/>
  <c r="I433" i="9" a="1"/>
  <c r="I433" i="9"/>
  <c r="H336" i="5" a="1"/>
  <c r="H336" i="5"/>
  <c r="G40" i="10" a="1"/>
  <c r="G40" i="10"/>
  <c r="I555" i="9" a="1"/>
  <c r="I555" i="9"/>
  <c r="H255" i="9" a="1"/>
  <c r="H255" i="9"/>
  <c r="I179" i="9" a="1"/>
  <c r="I179" i="9"/>
  <c r="H334" i="9" a="1"/>
  <c r="H334" i="9"/>
  <c r="I460" i="9" a="1"/>
  <c r="I460" i="9"/>
  <c r="I19" i="9" a="1"/>
  <c r="I19" i="9"/>
  <c r="H569" i="9" a="1"/>
  <c r="H569" i="9"/>
  <c r="G143" i="10" a="1"/>
  <c r="G143" i="10"/>
  <c r="I133" i="5" a="1"/>
  <c r="I133" i="5"/>
  <c r="H597" i="9" a="1"/>
  <c r="H597" i="9"/>
  <c r="H185" i="10" a="1"/>
  <c r="H185" i="10"/>
  <c r="I72" i="5" a="1"/>
  <c r="I72" i="5"/>
  <c r="H592" i="9" a="1"/>
  <c r="H592" i="9"/>
  <c r="H329" i="9" a="1"/>
  <c r="H329" i="9"/>
  <c r="I22" i="9" a="1"/>
  <c r="I22" i="9"/>
  <c r="H143" i="10" a="1"/>
  <c r="H143" i="10"/>
  <c r="G185" i="10" a="1"/>
  <c r="G185" i="10"/>
  <c r="I329" i="9" a="1"/>
  <c r="I329" i="9"/>
  <c r="H22" i="9" a="1"/>
  <c r="H22" i="9"/>
  <c r="H72" i="5" a="1"/>
  <c r="H72" i="5"/>
  <c r="I592" i="9" a="1"/>
  <c r="I592" i="9"/>
  <c r="I597" i="9" a="1"/>
  <c r="I597" i="9"/>
  <c r="I569" i="9" a="1"/>
  <c r="I569" i="9"/>
  <c r="H133" i="5" a="1"/>
  <c r="H133" i="5"/>
  <c r="I40" i="8" a="1"/>
  <c r="I40" i="8"/>
  <c r="H40" i="8" a="1"/>
  <c r="H40" i="8"/>
  <c r="H19" i="9" a="1"/>
  <c r="H19" i="9"/>
  <c r="I233" i="5" a="1"/>
  <c r="I233" i="5"/>
  <c r="H137" i="9" a="1"/>
  <c r="H137" i="9"/>
  <c r="I326" i="9" a="1"/>
  <c r="I326" i="9"/>
  <c r="H173" i="5" a="1"/>
  <c r="H173" i="5"/>
  <c r="I247" i="8" a="1"/>
  <c r="I247" i="8"/>
  <c r="H247" i="8" a="1"/>
  <c r="H247" i="8"/>
  <c r="H223" i="9" a="1"/>
  <c r="H223" i="9"/>
  <c r="H25" i="5" a="1"/>
  <c r="H25" i="5"/>
  <c r="H47" i="9" a="1"/>
  <c r="H47" i="9"/>
  <c r="H283" i="9" a="1"/>
  <c r="H283" i="9"/>
  <c r="I370" i="9" a="1"/>
  <c r="I370" i="9"/>
  <c r="I223" i="9" a="1"/>
  <c r="I223" i="9"/>
  <c r="I25" i="5" a="1"/>
  <c r="I25" i="5"/>
  <c r="H523" i="9" a="1"/>
  <c r="H523" i="9"/>
  <c r="I350" i="9" a="1"/>
  <c r="I350" i="9"/>
  <c r="I283" i="9" a="1"/>
  <c r="I283" i="9"/>
  <c r="H326" i="9" a="1"/>
  <c r="H326" i="9"/>
  <c r="I137" i="9" a="1"/>
  <c r="I137" i="9"/>
  <c r="H233" i="5" a="1"/>
  <c r="H233" i="5"/>
  <c r="H370" i="9" a="1"/>
  <c r="H370" i="9"/>
  <c r="I173" i="5" a="1"/>
  <c r="I173" i="5"/>
  <c r="I47" i="9" a="1"/>
  <c r="I47" i="9"/>
  <c r="H350" i="9" a="1"/>
  <c r="H350" i="9"/>
  <c r="I523" i="9" a="1"/>
  <c r="I523" i="9"/>
  <c r="I160" i="9" a="1"/>
  <c r="I160" i="9"/>
  <c r="G77" i="10" a="1"/>
  <c r="G77" i="10"/>
  <c r="H53" i="10" a="1"/>
  <c r="H53" i="10"/>
  <c r="H334" i="5" a="1"/>
  <c r="H334" i="5"/>
  <c r="I352" i="8" a="1"/>
  <c r="I352" i="8"/>
  <c r="H352" i="8" a="1"/>
  <c r="H352" i="8"/>
  <c r="H108" i="10" a="1"/>
  <c r="H108" i="10"/>
  <c r="I386" i="9" a="1"/>
  <c r="I386" i="9"/>
  <c r="H564" i="9" a="1"/>
  <c r="H564" i="9"/>
  <c r="I157" i="5" a="1"/>
  <c r="I157" i="5"/>
  <c r="H137" i="5" a="1"/>
  <c r="H137" i="5"/>
  <c r="H157" i="5" a="1"/>
  <c r="H157" i="5"/>
  <c r="I24" i="8" a="1"/>
  <c r="I24" i="8"/>
  <c r="H24" i="8" a="1"/>
  <c r="H24" i="8"/>
  <c r="H202" i="9" a="1"/>
  <c r="H202" i="9"/>
  <c r="I202" i="9" a="1"/>
  <c r="I202" i="9"/>
  <c r="H386" i="9" a="1"/>
  <c r="H386" i="9"/>
  <c r="I137" i="5" a="1"/>
  <c r="I137" i="5"/>
  <c r="G53" i="10" a="1"/>
  <c r="G53" i="10"/>
  <c r="I334" i="5" a="1"/>
  <c r="I334" i="5"/>
  <c r="H77" i="10" a="1"/>
  <c r="H77" i="10"/>
  <c r="I564" i="9" a="1"/>
  <c r="I564" i="9"/>
  <c r="G108" i="10" a="1"/>
  <c r="G108" i="10"/>
  <c r="H160" i="9" a="1"/>
  <c r="H160" i="9"/>
  <c r="H403" i="9" a="1"/>
  <c r="H403" i="9"/>
  <c r="I417" i="9" a="1"/>
  <c r="I417" i="9"/>
  <c r="H532" i="9" a="1"/>
  <c r="H532" i="9"/>
  <c r="H339" i="5" a="1"/>
  <c r="H339" i="5"/>
  <c r="I90" i="9" a="1"/>
  <c r="I90" i="9"/>
  <c r="I70" i="5" a="1"/>
  <c r="I70" i="5"/>
  <c r="I284" i="9" a="1"/>
  <c r="I284" i="9"/>
  <c r="I536" i="9" a="1"/>
  <c r="I536" i="9"/>
  <c r="H193" i="9" a="1"/>
  <c r="H193" i="9"/>
  <c r="I306" i="9" a="1"/>
  <c r="I306" i="9"/>
  <c r="I298" i="9" a="1"/>
  <c r="I298" i="9"/>
  <c r="H284" i="9" a="1"/>
  <c r="H284" i="9"/>
  <c r="H536" i="9" a="1"/>
  <c r="H536" i="9"/>
  <c r="H298" i="9" a="1"/>
  <c r="H298" i="9"/>
  <c r="I532" i="9" a="1"/>
  <c r="I532" i="9"/>
  <c r="I339" i="5" a="1"/>
  <c r="I339" i="5"/>
  <c r="I403" i="9" a="1"/>
  <c r="I403" i="9"/>
  <c r="H306" i="9" a="1"/>
  <c r="H306" i="9"/>
  <c r="H70" i="5" a="1"/>
  <c r="H70" i="5"/>
  <c r="I193" i="9" a="1"/>
  <c r="I193" i="9"/>
  <c r="H417" i="9" a="1"/>
  <c r="H417" i="9"/>
  <c r="H90" i="9" a="1"/>
  <c r="H90" i="9"/>
  <c r="H248" i="9" a="1"/>
  <c r="H248" i="9"/>
  <c r="H130" i="5" a="1"/>
  <c r="H130" i="5"/>
  <c r="H247" i="5" a="1"/>
  <c r="H247" i="5"/>
  <c r="H404" i="9" a="1"/>
  <c r="H404" i="9"/>
  <c r="H167" i="10" a="1"/>
  <c r="H167" i="10"/>
  <c r="I253" i="9" a="1"/>
  <c r="I253" i="9"/>
  <c r="I329" i="5" a="1"/>
  <c r="I329" i="5"/>
  <c r="H322" i="5" a="1"/>
  <c r="H322" i="5"/>
  <c r="H184" i="9" a="1"/>
  <c r="H184" i="9"/>
  <c r="I286" i="9" a="1"/>
  <c r="I286" i="9"/>
  <c r="H539" i="9" a="1"/>
  <c r="H539" i="9"/>
  <c r="I248" i="9" a="1"/>
  <c r="I248" i="9"/>
  <c r="I130" i="5" a="1"/>
  <c r="I130" i="5"/>
  <c r="I432" i="9" a="1"/>
  <c r="I432" i="9"/>
  <c r="G167" i="10" a="1"/>
  <c r="G167" i="10"/>
  <c r="I404" i="9" a="1"/>
  <c r="I404" i="9"/>
  <c r="I539" i="9" a="1"/>
  <c r="I539" i="9"/>
  <c r="H286" i="9" a="1"/>
  <c r="H286" i="9"/>
  <c r="H432" i="9" a="1"/>
  <c r="H432" i="9"/>
  <c r="I247" i="5" a="1"/>
  <c r="I247" i="5"/>
  <c r="H253" i="9" a="1"/>
  <c r="H253" i="9"/>
  <c r="H329" i="5" a="1"/>
  <c r="H329" i="5"/>
  <c r="I184" i="9" a="1"/>
  <c r="I184" i="9"/>
  <c r="I322" i="5" a="1"/>
  <c r="I322" i="5"/>
  <c r="I102" i="5" a="1"/>
  <c r="I102" i="5"/>
  <c r="H587" i="9" a="1"/>
  <c r="H587" i="9"/>
  <c r="I579" i="9" a="1"/>
  <c r="I579" i="9"/>
  <c r="I480" i="9" a="1"/>
  <c r="I480" i="9"/>
  <c r="G96" i="10" a="1"/>
  <c r="G96" i="10"/>
  <c r="I8" i="5" a="1"/>
  <c r="I8" i="5"/>
  <c r="I175" i="9" a="1"/>
  <c r="I175" i="9"/>
  <c r="I522" i="9" a="1"/>
  <c r="I522" i="9"/>
  <c r="I534" i="9" a="1"/>
  <c r="I534" i="9"/>
  <c r="H330" i="9" a="1"/>
  <c r="H330" i="9"/>
  <c r="H300" i="5" a="1"/>
  <c r="H300" i="5"/>
  <c r="H480" i="9" a="1"/>
  <c r="H480" i="9"/>
  <c r="H579" i="9" a="1"/>
  <c r="H579" i="9"/>
  <c r="H534" i="9" a="1"/>
  <c r="H534" i="9"/>
  <c r="H96" i="10" a="1"/>
  <c r="H96" i="10"/>
  <c r="H522" i="9" a="1"/>
  <c r="H522" i="9"/>
  <c r="I330" i="9" a="1"/>
  <c r="I330" i="9"/>
  <c r="I300" i="5" a="1"/>
  <c r="I300" i="5"/>
  <c r="H175" i="9" a="1"/>
  <c r="H175" i="9"/>
  <c r="I587" i="9" a="1"/>
  <c r="I587" i="9"/>
  <c r="H102" i="5" a="1"/>
  <c r="H102" i="5"/>
  <c r="I464" i="8" a="1"/>
  <c r="I464" i="8"/>
  <c r="H464" i="8" a="1"/>
  <c r="H464" i="8"/>
  <c r="H8" i="5" a="1"/>
  <c r="H8" i="5"/>
  <c r="I57" i="9" a="1"/>
  <c r="I57" i="9"/>
  <c r="G178" i="10" a="1"/>
  <c r="G178" i="10"/>
  <c r="I263" i="5" a="1"/>
  <c r="I263" i="5"/>
  <c r="I474" i="9" a="1"/>
  <c r="I474" i="9"/>
  <c r="I90" i="5" a="1"/>
  <c r="I90" i="5"/>
  <c r="I254" i="9" a="1"/>
  <c r="I254" i="9"/>
  <c r="I252" i="5" a="1"/>
  <c r="I252" i="5"/>
  <c r="I591" i="9" a="1"/>
  <c r="I591" i="9"/>
  <c r="I231" i="5" a="1"/>
  <c r="I231" i="5"/>
  <c r="H552" i="9" a="1"/>
  <c r="H552" i="9"/>
  <c r="H372" i="9" a="1"/>
  <c r="H372" i="9"/>
  <c r="I357" i="9" a="1"/>
  <c r="I357" i="9"/>
  <c r="H263" i="5" a="1"/>
  <c r="H263" i="5"/>
  <c r="H178" i="10" a="1"/>
  <c r="H178" i="10"/>
  <c r="H57" i="9" a="1"/>
  <c r="H57" i="9"/>
  <c r="H474" i="9" a="1"/>
  <c r="H474" i="9"/>
  <c r="H90" i="5" a="1"/>
  <c r="H90" i="5"/>
  <c r="H254" i="9" a="1"/>
  <c r="H254" i="9"/>
  <c r="H252" i="5" a="1"/>
  <c r="H252" i="5"/>
  <c r="I372" i="9" a="1"/>
  <c r="I372" i="9"/>
  <c r="H231" i="5" a="1"/>
  <c r="H231" i="5"/>
  <c r="I552" i="9" a="1"/>
  <c r="I552" i="9"/>
  <c r="H591" i="9" a="1"/>
  <c r="H591" i="9"/>
  <c r="H357" i="9" a="1"/>
  <c r="H357" i="9"/>
  <c r="I312" i="9" a="1"/>
  <c r="I312" i="9"/>
  <c r="I337" i="9" a="1"/>
  <c r="I337" i="9"/>
  <c r="H199" i="5" a="1"/>
  <c r="H199" i="5"/>
  <c r="I352" i="5" a="1"/>
  <c r="I352" i="5"/>
  <c r="H27" i="10" a="1"/>
  <c r="H27" i="10"/>
  <c r="H109" i="9" a="1"/>
  <c r="H109" i="9"/>
  <c r="H98" i="9" a="1"/>
  <c r="H98" i="9"/>
  <c r="I449" i="9" a="1"/>
  <c r="I449" i="9"/>
  <c r="H190" i="9" a="1"/>
  <c r="H190" i="9"/>
  <c r="I18" i="9" a="1"/>
  <c r="I18" i="9"/>
  <c r="H449" i="9" a="1"/>
  <c r="H449" i="9"/>
  <c r="H312" i="9" a="1"/>
  <c r="H312" i="9"/>
  <c r="I199" i="5" a="1"/>
  <c r="I199" i="5"/>
  <c r="G27" i="10" a="1"/>
  <c r="G27" i="10"/>
  <c r="I109" i="9" a="1"/>
  <c r="I109" i="9"/>
  <c r="H352" i="5" a="1"/>
  <c r="H352" i="5"/>
  <c r="I98" i="9" a="1"/>
  <c r="I98" i="9"/>
  <c r="H337" i="9" a="1"/>
  <c r="H337" i="9"/>
  <c r="H18" i="9" a="1"/>
  <c r="H18" i="9"/>
  <c r="I190" i="9" a="1"/>
  <c r="I190" i="9"/>
  <c r="I310" i="5" a="1"/>
  <c r="I310" i="5"/>
  <c r="I299" i="5" a="1"/>
  <c r="I299" i="5"/>
  <c r="I199" i="9" a="1"/>
  <c r="I199" i="9"/>
  <c r="H276" i="5" a="1"/>
  <c r="H276" i="5"/>
  <c r="H507" i="9" a="1"/>
  <c r="H507" i="9"/>
  <c r="H8" i="9" a="1"/>
  <c r="H8" i="9"/>
  <c r="I153" i="5" a="1"/>
  <c r="I153" i="5"/>
  <c r="G166" i="10" a="1"/>
  <c r="G166" i="10"/>
  <c r="H142" i="5" a="1"/>
  <c r="H142" i="5"/>
  <c r="I419" i="8" a="1"/>
  <c r="I419" i="8"/>
  <c r="H419" i="8" a="1"/>
  <c r="H419" i="8"/>
  <c r="H199" i="9" a="1"/>
  <c r="H199" i="9"/>
  <c r="H422" i="9" a="1"/>
  <c r="H422" i="9"/>
  <c r="I142" i="5" a="1"/>
  <c r="I142" i="5"/>
  <c r="H299" i="5" a="1"/>
  <c r="H299" i="5"/>
  <c r="H166" i="10" a="1"/>
  <c r="H166" i="10"/>
  <c r="I8" i="9" a="1"/>
  <c r="I8" i="9"/>
  <c r="I276" i="5" a="1"/>
  <c r="I276" i="5"/>
  <c r="H153" i="5" a="1"/>
  <c r="H153" i="5"/>
  <c r="I507" i="9" a="1"/>
  <c r="I507" i="9"/>
  <c r="I422" i="9" a="1"/>
  <c r="I422" i="9"/>
  <c r="H310" i="5" a="1"/>
  <c r="H310" i="5"/>
  <c r="I580" i="9" a="1"/>
  <c r="I580" i="9"/>
  <c r="H165" i="5" a="1"/>
  <c r="H165" i="5"/>
  <c r="G124" i="10" a="1"/>
  <c r="G124" i="10"/>
  <c r="H267" i="5" a="1"/>
  <c r="H267" i="5"/>
  <c r="I444" i="8" a="1"/>
  <c r="I444" i="8"/>
  <c r="H444" i="8" a="1"/>
  <c r="H444" i="8"/>
  <c r="G63" i="10" a="1"/>
  <c r="G63" i="10"/>
  <c r="H558" i="9" a="1"/>
  <c r="H558" i="9"/>
  <c r="I204" i="9" a="1"/>
  <c r="I204" i="9"/>
  <c r="I473" i="9" a="1"/>
  <c r="I473" i="9"/>
  <c r="H185" i="5" a="1"/>
  <c r="H185" i="5"/>
  <c r="I165" i="5" a="1"/>
  <c r="I165" i="5"/>
  <c r="H473" i="9" a="1"/>
  <c r="H473" i="9"/>
  <c r="I593" i="9" a="1"/>
  <c r="I593" i="9"/>
  <c r="H204" i="9" a="1"/>
  <c r="H204" i="9"/>
  <c r="H593" i="9" a="1"/>
  <c r="H593" i="9"/>
  <c r="I185" i="5" a="1"/>
  <c r="I185" i="5"/>
  <c r="H580" i="9" a="1"/>
  <c r="H580" i="9"/>
  <c r="H124" i="10" a="1"/>
  <c r="H124" i="10"/>
  <c r="H63" i="10" a="1"/>
  <c r="H63" i="10"/>
  <c r="I267" i="5" a="1"/>
  <c r="I267" i="5"/>
  <c r="I558" i="9" a="1"/>
  <c r="I558" i="9"/>
  <c r="G180" i="10" a="1"/>
  <c r="G180" i="10"/>
  <c r="I156" i="9" a="1"/>
  <c r="I156" i="9"/>
  <c r="H253" i="5" a="1"/>
  <c r="H253" i="5"/>
  <c r="H68" i="9" a="1"/>
  <c r="H68" i="9"/>
  <c r="H583" i="9" a="1"/>
  <c r="H583" i="9"/>
  <c r="H311" i="5" a="1"/>
  <c r="H311" i="5"/>
  <c r="I189" i="5" a="1"/>
  <c r="I189" i="5"/>
  <c r="I172" i="5" a="1"/>
  <c r="I172" i="5"/>
  <c r="I542" i="9" a="1"/>
  <c r="I542" i="9"/>
  <c r="H78" i="10" a="1"/>
  <c r="H78" i="10"/>
  <c r="H189" i="5" a="1"/>
  <c r="H189" i="5"/>
  <c r="I365" i="8" a="1"/>
  <c r="I365" i="8"/>
  <c r="H365" i="8" a="1"/>
  <c r="H365" i="8"/>
  <c r="I253" i="5" a="1"/>
  <c r="I253" i="5"/>
  <c r="I68" i="9" a="1"/>
  <c r="I68" i="9"/>
  <c r="H542" i="9" a="1"/>
  <c r="H542" i="9"/>
  <c r="H156" i="9" a="1"/>
  <c r="H156" i="9"/>
  <c r="G78" i="10" a="1"/>
  <c r="G78" i="10"/>
  <c r="I311" i="5" a="1"/>
  <c r="I311" i="5"/>
  <c r="H172" i="5" a="1"/>
  <c r="H172" i="5"/>
  <c r="I11" i="8" a="1"/>
  <c r="I11" i="8"/>
  <c r="H11" i="8" a="1"/>
  <c r="H11" i="8"/>
  <c r="H180" i="10" a="1"/>
  <c r="H180" i="10"/>
  <c r="I583" i="9" a="1"/>
  <c r="I583" i="9"/>
  <c r="H82" i="9" a="1"/>
  <c r="H82" i="9"/>
  <c r="H105" i="9" a="1"/>
  <c r="H105" i="9"/>
  <c r="H454" i="9" a="1"/>
  <c r="H454" i="9"/>
  <c r="H136" i="9" a="1"/>
  <c r="H136" i="9"/>
  <c r="H345" i="9" a="1"/>
  <c r="H345" i="9"/>
  <c r="I117" i="5" a="1"/>
  <c r="I117" i="5"/>
  <c r="I188" i="9" a="1"/>
  <c r="I188" i="9"/>
  <c r="H80" i="10" a="1"/>
  <c r="H80" i="10"/>
  <c r="H562" i="9" a="1"/>
  <c r="H562" i="9"/>
  <c r="H126" i="5" a="1"/>
  <c r="H126" i="5"/>
  <c r="H19" i="5" a="1"/>
  <c r="H19" i="5"/>
  <c r="G80" i="10" a="1"/>
  <c r="G80" i="10"/>
  <c r="I345" i="9" a="1"/>
  <c r="I345" i="9"/>
  <c r="I105" i="9" a="1"/>
  <c r="I105" i="9"/>
  <c r="I19" i="5" a="1"/>
  <c r="I19" i="5"/>
  <c r="H188" i="9" a="1"/>
  <c r="H188" i="9"/>
  <c r="I82" i="9" a="1"/>
  <c r="I82" i="9"/>
  <c r="I136" i="9" a="1"/>
  <c r="I136" i="9"/>
  <c r="H117" i="5" a="1"/>
  <c r="H117" i="5"/>
  <c r="I562" i="9" a="1"/>
  <c r="I562" i="9"/>
  <c r="I126" i="5" a="1"/>
  <c r="I126" i="5"/>
  <c r="I454" i="9" a="1"/>
  <c r="I454" i="9"/>
  <c r="H54" i="9" a="1"/>
  <c r="H54" i="9"/>
  <c r="I342" i="5" a="1"/>
  <c r="I342" i="5"/>
  <c r="H438" i="9" a="1"/>
  <c r="H438" i="9"/>
  <c r="H101" i="5" a="1"/>
  <c r="H101" i="5"/>
  <c r="G12" i="10" a="1"/>
  <c r="G12" i="10"/>
  <c r="H373" i="9" a="1"/>
  <c r="H373" i="9"/>
  <c r="I393" i="9" a="1"/>
  <c r="I393" i="9"/>
  <c r="H194" i="5" a="1"/>
  <c r="H194" i="5"/>
  <c r="H83" i="9" a="1"/>
  <c r="H83" i="9"/>
  <c r="H105" i="5" a="1"/>
  <c r="H105" i="5"/>
  <c r="I129" i="9" a="1"/>
  <c r="I129" i="9"/>
  <c r="I105" i="5" a="1"/>
  <c r="I105" i="5"/>
  <c r="I438" i="9" a="1"/>
  <c r="I438" i="9"/>
  <c r="I101" i="5" a="1"/>
  <c r="I101" i="5"/>
  <c r="H12" i="10" a="1"/>
  <c r="H12" i="10"/>
  <c r="H393" i="9" a="1"/>
  <c r="H393" i="9"/>
  <c r="H342" i="5" a="1"/>
  <c r="H342" i="5"/>
  <c r="I83" i="9" a="1"/>
  <c r="I83" i="9"/>
  <c r="I54" i="9" a="1"/>
  <c r="I54" i="9"/>
  <c r="I373" i="9" a="1"/>
  <c r="I373" i="9"/>
  <c r="I194" i="5" a="1"/>
  <c r="I194" i="5"/>
  <c r="H129" i="9" a="1"/>
  <c r="H129" i="9"/>
  <c r="H585" i="9" a="1"/>
  <c r="H585" i="9"/>
  <c r="I397" i="9" a="1"/>
  <c r="I397" i="9"/>
  <c r="H48" i="10" a="1"/>
  <c r="H48" i="10"/>
  <c r="G110" i="10" a="1"/>
  <c r="G110" i="10"/>
  <c r="I265" i="9" a="1"/>
  <c r="I265" i="9"/>
  <c r="H15" i="10" a="1"/>
  <c r="H15" i="10"/>
  <c r="I500" i="9" a="1"/>
  <c r="I500" i="9"/>
  <c r="H12" i="5" a="1"/>
  <c r="H12" i="5"/>
  <c r="I585" i="9" a="1"/>
  <c r="I585" i="9"/>
  <c r="H236" i="9" a="1"/>
  <c r="H236" i="9"/>
  <c r="I341" i="5" a="1"/>
  <c r="I341" i="5"/>
  <c r="G48" i="10" a="1"/>
  <c r="G48" i="10"/>
  <c r="H341" i="5" a="1"/>
  <c r="H341" i="5"/>
  <c r="H500" i="9" a="1"/>
  <c r="H500" i="9"/>
  <c r="H265" i="9" a="1"/>
  <c r="H265" i="9"/>
  <c r="H110" i="10" a="1"/>
  <c r="H110" i="10"/>
  <c r="I12" i="5" a="1"/>
  <c r="I12" i="5"/>
  <c r="I236" i="9" a="1"/>
  <c r="I236" i="9"/>
  <c r="G15" i="10" a="1"/>
  <c r="G15" i="10"/>
  <c r="H397" i="9" a="1"/>
  <c r="H397" i="9"/>
  <c r="I355" i="9" a="1"/>
  <c r="I355" i="9"/>
  <c r="H428" i="9" a="1"/>
  <c r="H428" i="9"/>
  <c r="I508" i="9" a="1"/>
  <c r="I508" i="9"/>
  <c r="H306" i="5" a="1"/>
  <c r="H306" i="5"/>
  <c r="H161" i="10" a="1"/>
  <c r="H161" i="10"/>
  <c r="H86" i="10" a="1"/>
  <c r="H86" i="10"/>
  <c r="G172" i="10" a="1"/>
  <c r="G172" i="10"/>
  <c r="I251" i="5" a="1"/>
  <c r="I251" i="5"/>
  <c r="I360" i="9" a="1"/>
  <c r="I360" i="9"/>
  <c r="I221" i="5" a="1"/>
  <c r="I221" i="5"/>
  <c r="I151" i="9" a="1"/>
  <c r="I151" i="9"/>
  <c r="I85" i="5" a="1"/>
  <c r="I85" i="5"/>
  <c r="H151" i="9" a="1"/>
  <c r="H151" i="9"/>
  <c r="H85" i="5" a="1"/>
  <c r="H85" i="5"/>
  <c r="H172" i="10" a="1"/>
  <c r="H172" i="10"/>
  <c r="H355" i="9" a="1"/>
  <c r="H355" i="9"/>
  <c r="I428" i="9" a="1"/>
  <c r="I428" i="9"/>
  <c r="H360" i="9" a="1"/>
  <c r="H360" i="9"/>
  <c r="H221" i="5" a="1"/>
  <c r="H221" i="5"/>
  <c r="H251" i="5" a="1"/>
  <c r="H251" i="5"/>
  <c r="I306" i="5" a="1"/>
  <c r="I306" i="5"/>
  <c r="G161" i="10" a="1"/>
  <c r="G161" i="10"/>
  <c r="H508" i="9" a="1"/>
  <c r="H508" i="9"/>
  <c r="G86" i="10" a="1"/>
  <c r="G86" i="10"/>
  <c r="H456" i="9" a="1"/>
  <c r="H456" i="9"/>
  <c r="I246" i="9" a="1"/>
  <c r="I246" i="9"/>
  <c r="H259" i="9" a="1"/>
  <c r="H259" i="9"/>
  <c r="H151" i="5" a="1"/>
  <c r="H151" i="5"/>
  <c r="H241" i="9" a="1"/>
  <c r="H241" i="9"/>
  <c r="H407" i="9" a="1"/>
  <c r="H407" i="9"/>
  <c r="I394" i="9" a="1"/>
  <c r="I394" i="9"/>
  <c r="I4" i="5" a="1"/>
  <c r="I4" i="5"/>
  <c r="I390" i="9" a="1"/>
  <c r="I390" i="9"/>
  <c r="H256" i="9" a="1"/>
  <c r="H256" i="9"/>
  <c r="I259" i="9" a="1"/>
  <c r="I259" i="9"/>
  <c r="I151" i="5" a="1"/>
  <c r="I151" i="5"/>
  <c r="H51" i="9" a="1"/>
  <c r="H51" i="9"/>
  <c r="H245" i="5" a="1"/>
  <c r="H245" i="5"/>
  <c r="H246" i="9" a="1"/>
  <c r="H246" i="9"/>
  <c r="H4" i="5" a="1"/>
  <c r="H4" i="5"/>
  <c r="I354" i="8" a="1"/>
  <c r="I354" i="8"/>
  <c r="H354" i="8" a="1"/>
  <c r="H354" i="8"/>
  <c r="H390" i="9" a="1"/>
  <c r="H390" i="9"/>
  <c r="I256" i="9" a="1"/>
  <c r="I256" i="9"/>
  <c r="I51" i="9" a="1"/>
  <c r="I51" i="9"/>
  <c r="I245" i="5" a="1"/>
  <c r="I245" i="5"/>
  <c r="I241" i="9" a="1"/>
  <c r="I241" i="9"/>
  <c r="I407" i="9" a="1"/>
  <c r="I407" i="9"/>
  <c r="I456" i="9" a="1"/>
  <c r="I456" i="9"/>
  <c r="H394" i="9" a="1"/>
  <c r="H394" i="9"/>
  <c r="H289" i="5" a="1"/>
  <c r="H289" i="5"/>
  <c r="I374" i="8" a="1"/>
  <c r="I374" i="8"/>
  <c r="H374" i="8" a="1"/>
  <c r="H374" i="8"/>
  <c r="I206" i="9" a="1"/>
  <c r="I206" i="9"/>
  <c r="I321" i="5" a="1"/>
  <c r="I321" i="5"/>
  <c r="H220" i="5" a="1"/>
  <c r="H220" i="5"/>
  <c r="I426" i="8" a="1"/>
  <c r="I426" i="8"/>
  <c r="H426" i="8" a="1"/>
  <c r="H426" i="8"/>
  <c r="I408" i="9" a="1"/>
  <c r="I408" i="9"/>
  <c r="I181" i="9" a="1"/>
  <c r="I181" i="9"/>
  <c r="I92" i="5" a="1"/>
  <c r="I92" i="5"/>
  <c r="H574" i="9" a="1"/>
  <c r="H574" i="9"/>
  <c r="H64" i="5" a="1"/>
  <c r="H64" i="5"/>
  <c r="I227" i="9" a="1"/>
  <c r="I227" i="9"/>
  <c r="G146" i="10" a="1"/>
  <c r="G146" i="10"/>
  <c r="I258" i="9" a="1"/>
  <c r="I258" i="9"/>
  <c r="H146" i="10" a="1"/>
  <c r="H146" i="10"/>
  <c r="H181" i="9" a="1"/>
  <c r="H181" i="9"/>
  <c r="H206" i="9" a="1"/>
  <c r="H206" i="9"/>
  <c r="H321" i="5" a="1"/>
  <c r="H321" i="5"/>
  <c r="I289" i="5" a="1"/>
  <c r="I289" i="5"/>
  <c r="H92" i="5" a="1"/>
  <c r="H92" i="5"/>
  <c r="I342" i="8" a="1"/>
  <c r="I342" i="8"/>
  <c r="H342" i="8" a="1"/>
  <c r="H342" i="8"/>
  <c r="H227" i="9" a="1"/>
  <c r="H227" i="9"/>
  <c r="H408" i="9" a="1"/>
  <c r="H408" i="9"/>
  <c r="H258" i="9" a="1"/>
  <c r="H258" i="9"/>
  <c r="I220" i="5" a="1"/>
  <c r="I220" i="5"/>
  <c r="I574" i="9" a="1"/>
  <c r="I574" i="9"/>
  <c r="I64" i="5" a="1"/>
  <c r="I64" i="5"/>
  <c r="H84" i="9" a="1"/>
  <c r="H84" i="9"/>
  <c r="H344" i="9" a="1"/>
  <c r="H344" i="9"/>
  <c r="I6" i="9" a="1"/>
  <c r="I6" i="9"/>
  <c r="H34" i="10" a="1"/>
  <c r="H34" i="10"/>
  <c r="H273" i="5" a="1"/>
  <c r="H273" i="5"/>
  <c r="I423" i="8" a="1"/>
  <c r="I423" i="8"/>
  <c r="H423" i="8" a="1"/>
  <c r="H423" i="8"/>
  <c r="I252" i="9" a="1"/>
  <c r="I252" i="9"/>
  <c r="I200" i="5" a="1"/>
  <c r="I200" i="5"/>
  <c r="I296" i="9" a="1"/>
  <c r="I296" i="9"/>
  <c r="H281" i="9" a="1"/>
  <c r="H281" i="9"/>
  <c r="I207" i="9" a="1"/>
  <c r="I207" i="9"/>
  <c r="G34" i="10" a="1"/>
  <c r="G34" i="10"/>
  <c r="H200" i="5" a="1"/>
  <c r="H200" i="5"/>
  <c r="I307" i="8" a="1"/>
  <c r="I307" i="8"/>
  <c r="H307" i="8" a="1"/>
  <c r="H307" i="8"/>
  <c r="I273" i="5" a="1"/>
  <c r="I273" i="5"/>
  <c r="H6" i="9" a="1"/>
  <c r="H6" i="9"/>
  <c r="I84" i="9" a="1"/>
  <c r="I84" i="9"/>
  <c r="H252" i="9" a="1"/>
  <c r="H252" i="9"/>
  <c r="I281" i="9" a="1"/>
  <c r="I281" i="9"/>
  <c r="H207" i="9" a="1"/>
  <c r="H207" i="9"/>
  <c r="I344" i="9" a="1"/>
  <c r="I344" i="9"/>
  <c r="H296" i="9" a="1"/>
  <c r="H296" i="9"/>
  <c r="H124" i="9" a="1"/>
  <c r="H124" i="9"/>
  <c r="I10" i="5" a="1"/>
  <c r="I10" i="5"/>
  <c r="H314" i="9" a="1"/>
  <c r="H314" i="9"/>
  <c r="H49" i="5" a="1"/>
  <c r="H49" i="5"/>
  <c r="I594" i="9" a="1"/>
  <c r="I594" i="9"/>
  <c r="G100" i="10" a="1"/>
  <c r="G100" i="10"/>
  <c r="H121" i="9" a="1"/>
  <c r="H121" i="9"/>
  <c r="I512" i="9" a="1"/>
  <c r="I512" i="9"/>
  <c r="I586" i="9" a="1"/>
  <c r="I586" i="9"/>
  <c r="I220" i="9" a="1"/>
  <c r="I220" i="9"/>
  <c r="I328" i="9" a="1"/>
  <c r="I328" i="9"/>
  <c r="I124" i="9" a="1"/>
  <c r="I124" i="9"/>
  <c r="H512" i="9" a="1"/>
  <c r="H512" i="9"/>
  <c r="H586" i="9" a="1"/>
  <c r="H586" i="9"/>
  <c r="I121" i="9" a="1"/>
  <c r="I121" i="9"/>
  <c r="I314" i="9" a="1"/>
  <c r="I314" i="9"/>
  <c r="I49" i="5" a="1"/>
  <c r="I49" i="5"/>
  <c r="H10" i="5" a="1"/>
  <c r="H10" i="5"/>
  <c r="I289" i="8" a="1"/>
  <c r="I289" i="8"/>
  <c r="H289" i="8" a="1"/>
  <c r="H289" i="8"/>
  <c r="H220" i="9" a="1"/>
  <c r="H220" i="9"/>
  <c r="H328" i="9" a="1"/>
  <c r="H328" i="9"/>
  <c r="H100" i="10" a="1"/>
  <c r="H100" i="10"/>
  <c r="H594" i="9" a="1"/>
  <c r="H594" i="9"/>
  <c r="G139" i="10" a="1"/>
  <c r="G139" i="10"/>
  <c r="H291" i="9" a="1"/>
  <c r="H291" i="9"/>
  <c r="H175" i="5" a="1"/>
  <c r="H175" i="5"/>
  <c r="H391" i="9" a="1"/>
  <c r="H391" i="9"/>
  <c r="H210" i="9" a="1"/>
  <c r="H210" i="9"/>
  <c r="I204" i="5" a="1"/>
  <c r="I204" i="5"/>
  <c r="I7" i="9" a="1"/>
  <c r="I7" i="9"/>
  <c r="I240" i="9" a="1"/>
  <c r="I240" i="9"/>
  <c r="I210" i="5" a="1"/>
  <c r="I210" i="5"/>
  <c r="I246" i="5" a="1"/>
  <c r="I246" i="5"/>
  <c r="H42" i="10" a="1"/>
  <c r="H42" i="10"/>
  <c r="H204" i="5" a="1"/>
  <c r="H204" i="5"/>
  <c r="I278" i="8" a="1"/>
  <c r="I278" i="8"/>
  <c r="H278" i="8" a="1"/>
  <c r="H278" i="8"/>
  <c r="G45" i="10" a="1"/>
  <c r="G45" i="10"/>
  <c r="H246" i="5" a="1"/>
  <c r="H246" i="5"/>
  <c r="H240" i="9" a="1"/>
  <c r="H240" i="9"/>
  <c r="H210" i="5" a="1"/>
  <c r="H210" i="5"/>
  <c r="H45" i="10" a="1"/>
  <c r="H45" i="10"/>
  <c r="H139" i="10" a="1"/>
  <c r="H139" i="10"/>
  <c r="H7" i="9" a="1"/>
  <c r="H7" i="9"/>
  <c r="I391" i="9" a="1"/>
  <c r="I391" i="9"/>
  <c r="G42" i="10" a="1"/>
  <c r="G42" i="10"/>
  <c r="I291" i="9" a="1"/>
  <c r="I291" i="9"/>
  <c r="I175" i="5" a="1"/>
  <c r="I175" i="5"/>
  <c r="I210" i="9" a="1"/>
  <c r="I210" i="9"/>
  <c r="I174" i="9" a="1"/>
  <c r="I174" i="9"/>
  <c r="H472" i="9" a="1"/>
  <c r="H472" i="9"/>
  <c r="H123" i="5" a="1"/>
  <c r="H123" i="5"/>
  <c r="H196" i="9" a="1"/>
  <c r="H196" i="9"/>
  <c r="H127" i="5" a="1"/>
  <c r="H127" i="5"/>
  <c r="I174" i="8" a="1"/>
  <c r="I174" i="8"/>
  <c r="H174" i="8" a="1"/>
  <c r="H174" i="8"/>
  <c r="I92" i="9" a="1"/>
  <c r="I92" i="9"/>
  <c r="I470" i="9" a="1"/>
  <c r="I470" i="9"/>
  <c r="I496" i="9" a="1"/>
  <c r="I496" i="9"/>
  <c r="H9" i="9" a="1"/>
  <c r="H9" i="9"/>
  <c r="H198" i="5" a="1"/>
  <c r="H198" i="5"/>
  <c r="H382" i="9" a="1"/>
  <c r="H382" i="9"/>
  <c r="G169" i="10" a="1"/>
  <c r="G169" i="10"/>
  <c r="H169" i="10" a="1"/>
  <c r="H169" i="10"/>
  <c r="I127" i="5" a="1"/>
  <c r="I127" i="5"/>
  <c r="H470" i="9" a="1"/>
  <c r="H470" i="9"/>
  <c r="H92" i="9" a="1"/>
  <c r="H92" i="9"/>
  <c r="I196" i="9" a="1"/>
  <c r="I196" i="9"/>
  <c r="I9" i="9" a="1"/>
  <c r="I9" i="9"/>
  <c r="I198" i="5" a="1"/>
  <c r="I198" i="5"/>
  <c r="H174" i="9" a="1"/>
  <c r="H174" i="9"/>
  <c r="I472" i="9" a="1"/>
  <c r="I472" i="9"/>
  <c r="I123" i="5" a="1"/>
  <c r="I123" i="5"/>
  <c r="H496" i="9" a="1"/>
  <c r="H496" i="9"/>
  <c r="I382" i="9" a="1"/>
  <c r="I382" i="9"/>
  <c r="I54" i="5" a="1"/>
  <c r="I54" i="5"/>
  <c r="H159" i="9" a="1"/>
  <c r="H159" i="9"/>
  <c r="I369" i="9" a="1"/>
  <c r="I369" i="9"/>
  <c r="H138" i="10" a="1"/>
  <c r="H138" i="10"/>
  <c r="H9" i="5" a="1"/>
  <c r="H9" i="5"/>
  <c r="H168" i="10" a="1"/>
  <c r="H168" i="10"/>
  <c r="G13" i="6" a="1"/>
  <c r="G13" i="6"/>
  <c r="G7" i="12" a="1"/>
  <c r="G7" i="12"/>
  <c r="H279" i="5" a="1"/>
  <c r="H279" i="5"/>
  <c r="I72" i="8" a="1"/>
  <c r="I72" i="8"/>
  <c r="H72" i="8" a="1"/>
  <c r="H72" i="8"/>
  <c r="I27" i="9" a="1"/>
  <c r="I27" i="9"/>
  <c r="G142" i="10" a="1"/>
  <c r="G142" i="10"/>
  <c r="G168" i="10" a="1"/>
  <c r="G168" i="10"/>
  <c r="I9" i="5" a="1"/>
  <c r="I9" i="5"/>
  <c r="H369" i="9" a="1"/>
  <c r="H369" i="9"/>
  <c r="H142" i="10" a="1"/>
  <c r="H142" i="10"/>
  <c r="H27" i="9" a="1"/>
  <c r="H27" i="9"/>
  <c r="I279" i="5" a="1"/>
  <c r="I279" i="5"/>
  <c r="I159" i="9" a="1"/>
  <c r="I159" i="9"/>
  <c r="G138" i="10" a="1"/>
  <c r="G138" i="10"/>
  <c r="H13" i="6" a="1"/>
  <c r="H13" i="6"/>
  <c r="H7" i="12" a="1"/>
  <c r="H7" i="12"/>
  <c r="H54" i="5" a="1"/>
  <c r="H54" i="5"/>
  <c r="H158" i="9" a="1"/>
  <c r="H158" i="9"/>
  <c r="H42" i="5" a="1"/>
  <c r="H42" i="5"/>
  <c r="I197" i="5" a="1"/>
  <c r="I197" i="5"/>
  <c r="H231" i="9" a="1"/>
  <c r="H231" i="9"/>
  <c r="H459" i="9" a="1"/>
  <c r="H459" i="9"/>
  <c r="I342" i="9" a="1"/>
  <c r="I342" i="9"/>
  <c r="I219" i="9" a="1"/>
  <c r="I219" i="9"/>
  <c r="H302" i="9" a="1"/>
  <c r="H302" i="9"/>
  <c r="H11" i="5" a="1"/>
  <c r="H11" i="5"/>
  <c r="I409" i="9" a="1"/>
  <c r="I409" i="9"/>
  <c r="H332" i="9" a="1"/>
  <c r="H332" i="9"/>
  <c r="I451" i="9" a="1"/>
  <c r="I451" i="9"/>
  <c r="I302" i="9" a="1"/>
  <c r="I302" i="9"/>
  <c r="I11" i="5" a="1"/>
  <c r="I11" i="5"/>
  <c r="H219" i="9" a="1"/>
  <c r="H219" i="9"/>
  <c r="I459" i="9" a="1"/>
  <c r="I459" i="9"/>
  <c r="H342" i="9" a="1"/>
  <c r="H342" i="9"/>
  <c r="H451" i="9" a="1"/>
  <c r="H451" i="9"/>
  <c r="I158" i="9" a="1"/>
  <c r="I158" i="9"/>
  <c r="I42" i="5" a="1"/>
  <c r="I42" i="5"/>
  <c r="H409" i="9" a="1"/>
  <c r="H409" i="9"/>
  <c r="H197" i="5" a="1"/>
  <c r="H197" i="5"/>
  <c r="I38" i="8" a="1"/>
  <c r="I38" i="8"/>
  <c r="H38" i="8" a="1"/>
  <c r="H38" i="8"/>
  <c r="I231" i="9" a="1"/>
  <c r="I231" i="9"/>
  <c r="I332" i="9" a="1"/>
  <c r="I332" i="9"/>
  <c r="I35" i="9" a="1"/>
  <c r="I35" i="9"/>
  <c r="H24" i="9" a="1"/>
  <c r="H24" i="9"/>
  <c r="H242" i="9" a="1"/>
  <c r="H242" i="9"/>
  <c r="H76" i="5" a="1"/>
  <c r="H76" i="5"/>
  <c r="H25" i="9" a="1"/>
  <c r="H25" i="9"/>
  <c r="H502" i="9" a="1"/>
  <c r="H502" i="9"/>
  <c r="I108" i="9" a="1"/>
  <c r="I108" i="9"/>
  <c r="H122" i="10" a="1"/>
  <c r="H122" i="10"/>
  <c r="I378" i="9" a="1"/>
  <c r="I378" i="9"/>
  <c r="H71" i="5" a="1"/>
  <c r="H71" i="5"/>
  <c r="H235" i="5" a="1"/>
  <c r="H235" i="5"/>
  <c r="I123" i="8" a="1"/>
  <c r="I123" i="8"/>
  <c r="H123" i="8" a="1"/>
  <c r="H123" i="8"/>
  <c r="H35" i="9" a="1"/>
  <c r="H35" i="9"/>
  <c r="G122" i="10" a="1"/>
  <c r="G122" i="10"/>
  <c r="I502" i="9" a="1"/>
  <c r="I502" i="9"/>
  <c r="I71" i="5" a="1"/>
  <c r="I71" i="5"/>
  <c r="I24" i="9" a="1"/>
  <c r="I24" i="9"/>
  <c r="H108" i="9" a="1"/>
  <c r="H108" i="9"/>
  <c r="H378" i="9" a="1"/>
  <c r="H378" i="9"/>
  <c r="I235" i="5" a="1"/>
  <c r="I235" i="5"/>
  <c r="I242" i="9" a="1"/>
  <c r="I242" i="9"/>
  <c r="I76" i="5" a="1"/>
  <c r="I76" i="5"/>
  <c r="I25" i="9" a="1"/>
  <c r="I25" i="9"/>
  <c r="H416" i="9" a="1"/>
  <c r="H416" i="9"/>
  <c r="I303" i="5" a="1"/>
  <c r="I303" i="5"/>
  <c r="H244" i="9" a="1"/>
  <c r="H244" i="9"/>
  <c r="H131" i="10" a="1"/>
  <c r="H131" i="10"/>
  <c r="H168" i="5" a="1"/>
  <c r="H168" i="5"/>
  <c r="G82" i="10" a="1"/>
  <c r="G82" i="10"/>
  <c r="I528" i="9" a="1"/>
  <c r="I528" i="9"/>
  <c r="I186" i="9" a="1"/>
  <c r="I186" i="9"/>
  <c r="I257" i="5" a="1"/>
  <c r="I257" i="5"/>
  <c r="H427" i="9" a="1"/>
  <c r="H427" i="9"/>
  <c r="I264" i="9" a="1"/>
  <c r="I264" i="9"/>
  <c r="G131" i="10" a="1"/>
  <c r="G131" i="10"/>
  <c r="I168" i="5" a="1"/>
  <c r="I168" i="5"/>
  <c r="H82" i="10" a="1"/>
  <c r="H82" i="10"/>
  <c r="I244" i="9" a="1"/>
  <c r="I244" i="9"/>
  <c r="H528" i="9" a="1"/>
  <c r="H528" i="9"/>
  <c r="H303" i="5" a="1"/>
  <c r="H303" i="5"/>
  <c r="I5" i="8" a="1"/>
  <c r="I5" i="8"/>
  <c r="H5" i="8" a="1"/>
  <c r="H5" i="8"/>
  <c r="I427" i="9" a="1"/>
  <c r="I427" i="9"/>
  <c r="H186" i="9" a="1"/>
  <c r="H186" i="9"/>
  <c r="H257" i="5" a="1"/>
  <c r="H257" i="5"/>
  <c r="H264" i="9" a="1"/>
  <c r="H264" i="9"/>
  <c r="I416" i="9" a="1"/>
  <c r="I416" i="9"/>
  <c r="I103" i="9" a="1"/>
  <c r="I103" i="9"/>
  <c r="H62" i="9" a="1"/>
  <c r="H62" i="9"/>
  <c r="H100" i="5" a="1"/>
  <c r="H100" i="5"/>
  <c r="H157" i="9" a="1"/>
  <c r="H157" i="9"/>
  <c r="H347" i="5" a="1"/>
  <c r="H347" i="5"/>
  <c r="H141" i="10" a="1"/>
  <c r="H141" i="10"/>
  <c r="H261" i="5" a="1"/>
  <c r="H261" i="5"/>
  <c r="H56" i="9" a="1"/>
  <c r="H56" i="9"/>
  <c r="H147" i="5" a="1"/>
  <c r="H147" i="5"/>
  <c r="I249" i="5" a="1"/>
  <c r="I249" i="5"/>
  <c r="G141" i="10" a="1"/>
  <c r="G141" i="10"/>
  <c r="I261" i="5" a="1"/>
  <c r="I261" i="5"/>
  <c r="I347" i="5" a="1"/>
  <c r="I347" i="5"/>
  <c r="I56" i="9" a="1"/>
  <c r="I56" i="9"/>
  <c r="I157" i="9" a="1"/>
  <c r="I157" i="9"/>
  <c r="H249" i="5" a="1"/>
  <c r="H249" i="5"/>
  <c r="I62" i="9" a="1"/>
  <c r="I62" i="9"/>
  <c r="I100" i="5" a="1"/>
  <c r="I100" i="5"/>
  <c r="I147" i="5" a="1"/>
  <c r="I147" i="5"/>
  <c r="H103" i="9" a="1"/>
  <c r="H103" i="9"/>
  <c r="H270" i="9" a="1"/>
  <c r="H270" i="9"/>
  <c r="H175" i="10" a="1"/>
  <c r="H175" i="10"/>
  <c r="G107" i="10" a="1"/>
  <c r="G107" i="10"/>
  <c r="G49" i="10" a="1"/>
  <c r="G49" i="10"/>
  <c r="I315" i="9" a="1"/>
  <c r="I315" i="9"/>
  <c r="G114" i="10" a="1"/>
  <c r="G114" i="10"/>
  <c r="H51" i="5" a="1"/>
  <c r="H51" i="5"/>
  <c r="I69" i="9" a="1"/>
  <c r="I69" i="9"/>
  <c r="I77" i="5" a="1"/>
  <c r="I77" i="5"/>
  <c r="I287" i="9" a="1"/>
  <c r="I287" i="9"/>
  <c r="I150" i="5" a="1"/>
  <c r="I150" i="5"/>
  <c r="I51" i="5" a="1"/>
  <c r="I51" i="5"/>
  <c r="H290" i="9" a="1"/>
  <c r="H290" i="9"/>
  <c r="H94" i="5" a="1"/>
  <c r="H94" i="5"/>
  <c r="H315" i="9" a="1"/>
  <c r="H315" i="9"/>
  <c r="H114" i="10" a="1"/>
  <c r="H114" i="10"/>
  <c r="H107" i="10" a="1"/>
  <c r="H107" i="10"/>
  <c r="I290" i="9" a="1"/>
  <c r="I290" i="9"/>
  <c r="I94" i="5" a="1"/>
  <c r="I94" i="5"/>
  <c r="H49" i="10" a="1"/>
  <c r="H49" i="10"/>
  <c r="G175" i="10" a="1"/>
  <c r="G175" i="10"/>
  <c r="I270" i="9" a="1"/>
  <c r="I270" i="9"/>
  <c r="H69" i="9" a="1"/>
  <c r="H69" i="9"/>
  <c r="H77" i="5" a="1"/>
  <c r="H77" i="5"/>
  <c r="H287" i="9" a="1"/>
  <c r="H287" i="9"/>
  <c r="H150" i="5" a="1"/>
  <c r="H150" i="5"/>
  <c r="I516" i="9" a="1"/>
  <c r="I516" i="9"/>
  <c r="H26" i="10" a="1"/>
  <c r="H26" i="10"/>
  <c r="I387" i="9" a="1"/>
  <c r="I387" i="9"/>
  <c r="G79" i="10" a="1"/>
  <c r="G79" i="10"/>
  <c r="G22" i="10" a="1"/>
  <c r="G22" i="10"/>
  <c r="H442" i="9" a="1"/>
  <c r="H442" i="9"/>
  <c r="H87" i="10" a="1"/>
  <c r="H87" i="10"/>
  <c r="H274" i="9" a="1"/>
  <c r="H274" i="9"/>
  <c r="I340" i="9" a="1"/>
  <c r="I340" i="9"/>
  <c r="H516" i="9" a="1"/>
  <c r="H516" i="9"/>
  <c r="I442" i="9" a="1"/>
  <c r="I442" i="9"/>
  <c r="H340" i="9" a="1"/>
  <c r="H340" i="9"/>
  <c r="I274" i="9" a="1"/>
  <c r="I274" i="9"/>
  <c r="G87" i="10" a="1"/>
  <c r="G87" i="10"/>
  <c r="I44" i="9" a="1"/>
  <c r="I44" i="9"/>
  <c r="I284" i="5" a="1"/>
  <c r="I284" i="5"/>
  <c r="H22" i="10" a="1"/>
  <c r="H22" i="10"/>
  <c r="H79" i="10" a="1"/>
  <c r="H79" i="10"/>
  <c r="H44" i="9" a="1"/>
  <c r="H44" i="9"/>
  <c r="H284" i="5" a="1"/>
  <c r="H284" i="5"/>
  <c r="G26" i="10" a="1"/>
  <c r="G26" i="10"/>
  <c r="H387" i="9" a="1"/>
  <c r="H387" i="9"/>
  <c r="H323" i="5" a="1"/>
  <c r="H323" i="5"/>
  <c r="I234" i="9" a="1"/>
  <c r="I234" i="9"/>
  <c r="H567" i="9" a="1"/>
  <c r="H567" i="9"/>
  <c r="H88" i="5" a="1"/>
  <c r="H88" i="5"/>
  <c r="H188" i="5" a="1"/>
  <c r="H188" i="5"/>
  <c r="I115" i="8" a="1"/>
  <c r="I115" i="8"/>
  <c r="H115" i="8" a="1"/>
  <c r="H115" i="8"/>
  <c r="H149" i="5" a="1"/>
  <c r="H149" i="5"/>
  <c r="I372" i="8" a="1"/>
  <c r="I372" i="8"/>
  <c r="H372" i="8" a="1"/>
  <c r="H372" i="8"/>
  <c r="G7" i="6" a="1"/>
  <c r="G7" i="6"/>
  <c r="G184" i="10" a="1"/>
  <c r="G184" i="10"/>
  <c r="I469" i="9" a="1"/>
  <c r="I469" i="9"/>
  <c r="I323" i="5" a="1"/>
  <c r="I323" i="5"/>
  <c r="H104" i="5" a="1"/>
  <c r="H104" i="5"/>
  <c r="H166" i="9" a="1"/>
  <c r="H166" i="9"/>
  <c r="I208" i="9" a="1"/>
  <c r="I208" i="9"/>
  <c r="H152" i="9" a="1"/>
  <c r="H152" i="9"/>
  <c r="H127" i="9" a="1"/>
  <c r="H127" i="9"/>
  <c r="H487" i="9" a="1"/>
  <c r="H487" i="9"/>
  <c r="I328" i="5" a="1"/>
  <c r="I328" i="5"/>
  <c r="H356" i="5" a="1"/>
  <c r="H356" i="5"/>
  <c r="I567" i="9" a="1"/>
  <c r="I567" i="9"/>
  <c r="I88" i="5" a="1"/>
  <c r="I88" i="5"/>
  <c r="I104" i="5" a="1"/>
  <c r="I104" i="5"/>
  <c r="H184" i="10" a="1"/>
  <c r="H184" i="10"/>
  <c r="H469" i="9" a="1"/>
  <c r="H469" i="9"/>
  <c r="H289" i="9" a="1"/>
  <c r="H289" i="9"/>
  <c r="I149" i="5" a="1"/>
  <c r="I149" i="5"/>
  <c r="H208" i="9" a="1"/>
  <c r="H208" i="9"/>
  <c r="H234" i="9" a="1"/>
  <c r="H234" i="9"/>
  <c r="H7" i="6" a="1"/>
  <c r="H7" i="6"/>
  <c r="I311" i="9" a="1"/>
  <c r="I311" i="9"/>
  <c r="H8" i="10" a="1"/>
  <c r="H8" i="10"/>
  <c r="I188" i="5" a="1"/>
  <c r="I188" i="5"/>
  <c r="H313" i="5" a="1"/>
  <c r="H313" i="5"/>
  <c r="I215" i="8" a="1"/>
  <c r="I215" i="8"/>
  <c r="H215" i="8" a="1"/>
  <c r="H215" i="8"/>
  <c r="I289" i="9" a="1"/>
  <c r="I289" i="9"/>
  <c r="I166" i="9" a="1"/>
  <c r="I166" i="9"/>
  <c r="I152" i="9" a="1"/>
  <c r="I152" i="9"/>
  <c r="I487" i="9" a="1"/>
  <c r="I487" i="9"/>
  <c r="H328" i="5" a="1"/>
  <c r="H328" i="5"/>
  <c r="I243" i="8" a="1"/>
  <c r="I243" i="8"/>
  <c r="H243" i="8" a="1"/>
  <c r="H243" i="8"/>
  <c r="I127" i="9" a="1"/>
  <c r="I127" i="9"/>
  <c r="I313" i="5" a="1"/>
  <c r="I313" i="5"/>
  <c r="H311" i="9" a="1"/>
  <c r="H311" i="9"/>
  <c r="I356" i="5" a="1"/>
  <c r="I356" i="5"/>
  <c r="G8" i="10" a="1"/>
  <c r="G8" i="10"/>
  <c r="H262" i="5" a="1"/>
  <c r="H262" i="5"/>
  <c r="I131" i="9" a="1"/>
  <c r="I131" i="9"/>
  <c r="I171" i="9" a="1"/>
  <c r="I171" i="9"/>
  <c r="I106" i="5" a="1"/>
  <c r="I106" i="5"/>
  <c r="H346" i="9" a="1"/>
  <c r="H346" i="9"/>
  <c r="H318" i="9" a="1"/>
  <c r="H318" i="9"/>
  <c r="I83" i="5" a="1"/>
  <c r="I83" i="5"/>
  <c r="H550" i="9" a="1"/>
  <c r="H550" i="9"/>
  <c r="I309" i="9" a="1"/>
  <c r="I309" i="9"/>
  <c r="H435" i="9" a="1"/>
  <c r="H435" i="9"/>
  <c r="H59" i="5" a="1"/>
  <c r="H59" i="5"/>
  <c r="I435" i="9" a="1"/>
  <c r="I435" i="9"/>
  <c r="I59" i="5" a="1"/>
  <c r="I59" i="5"/>
  <c r="H83" i="5" a="1"/>
  <c r="H83" i="5"/>
  <c r="I318" i="9" a="1"/>
  <c r="I318" i="9"/>
  <c r="H171" i="9" a="1"/>
  <c r="H171" i="9"/>
  <c r="I346" i="9" a="1"/>
  <c r="I346" i="9"/>
  <c r="H309" i="9" a="1"/>
  <c r="H309" i="9"/>
  <c r="H131" i="9" a="1"/>
  <c r="H131" i="9"/>
  <c r="H106" i="5" a="1"/>
  <c r="H106" i="5"/>
  <c r="I550" i="9" a="1"/>
  <c r="I550" i="9"/>
  <c r="I262" i="5" a="1"/>
  <c r="I262" i="5"/>
  <c r="I178" i="9" a="1"/>
  <c r="I178" i="9"/>
  <c r="I326" i="5" a="1"/>
  <c r="I326" i="5"/>
  <c r="H421" i="9" a="1"/>
  <c r="H421" i="9"/>
  <c r="H5" i="10" a="1"/>
  <c r="H5" i="10"/>
  <c r="H519" i="9" a="1"/>
  <c r="H519" i="9"/>
  <c r="H99" i="10" a="1"/>
  <c r="H99" i="10"/>
  <c r="I578" i="9" a="1"/>
  <c r="I578" i="9"/>
  <c r="I34" i="5" a="1"/>
  <c r="I34" i="5"/>
  <c r="I108" i="5" a="1"/>
  <c r="I108" i="5"/>
  <c r="H189" i="10" a="1"/>
  <c r="H189" i="10"/>
  <c r="I485" i="9" a="1"/>
  <c r="I485" i="9"/>
  <c r="I23" i="5" a="1"/>
  <c r="I23" i="5"/>
  <c r="I519" i="9" a="1"/>
  <c r="I519" i="9"/>
  <c r="H485" i="9" a="1"/>
  <c r="H485" i="9"/>
  <c r="H178" i="9" a="1"/>
  <c r="H178" i="9"/>
  <c r="H326" i="5" a="1"/>
  <c r="H326" i="5"/>
  <c r="H108" i="5" a="1"/>
  <c r="H108" i="5"/>
  <c r="I31" i="8" a="1"/>
  <c r="I31" i="8"/>
  <c r="H31" i="8" a="1"/>
  <c r="H31" i="8"/>
  <c r="I421" i="9" a="1"/>
  <c r="I421" i="9"/>
  <c r="H578" i="9" a="1"/>
  <c r="H578" i="9"/>
  <c r="H34" i="5" a="1"/>
  <c r="H34" i="5"/>
  <c r="H23" i="5" a="1"/>
  <c r="H23" i="5"/>
  <c r="G5" i="10" a="1"/>
  <c r="G5" i="10"/>
  <c r="G189" i="10" a="1"/>
  <c r="G189" i="10"/>
  <c r="G99" i="10" a="1"/>
  <c r="G99" i="10"/>
  <c r="I60" i="9" a="1"/>
  <c r="I60" i="9"/>
  <c r="G187" i="10" a="1"/>
  <c r="G187" i="10"/>
  <c r="H53" i="9" a="1"/>
  <c r="H53" i="9"/>
  <c r="I11" i="9" a="1"/>
  <c r="I11" i="9"/>
  <c r="I128" i="5" a="1"/>
  <c r="I128" i="5"/>
  <c r="H488" i="9" a="1"/>
  <c r="H488" i="9"/>
  <c r="H150" i="10" a="1"/>
  <c r="H150" i="10"/>
  <c r="H573" i="9" a="1"/>
  <c r="H573" i="9"/>
  <c r="H224" i="9" a="1"/>
  <c r="H224" i="9"/>
  <c r="H278" i="9" a="1"/>
  <c r="H278" i="9"/>
  <c r="G129" i="10" a="1"/>
  <c r="G129" i="10"/>
  <c r="H11" i="9" a="1"/>
  <c r="H11" i="9"/>
  <c r="H128" i="5" a="1"/>
  <c r="H128" i="5"/>
  <c r="I53" i="9" a="1"/>
  <c r="I53" i="9"/>
  <c r="I488" i="9" a="1"/>
  <c r="I488" i="9"/>
  <c r="I278" i="9" a="1"/>
  <c r="I278" i="9"/>
  <c r="I573" i="9" a="1"/>
  <c r="I573" i="9"/>
  <c r="H60" i="9" a="1"/>
  <c r="H60" i="9"/>
  <c r="H129" i="10" a="1"/>
  <c r="H129" i="10"/>
  <c r="G150" i="10" a="1"/>
  <c r="G150" i="10"/>
  <c r="H187" i="10" a="1"/>
  <c r="H187" i="10"/>
  <c r="I224" i="9" a="1"/>
  <c r="I224" i="9"/>
  <c r="G183" i="10" a="1"/>
  <c r="G183" i="10"/>
  <c r="G90" i="10" a="1"/>
  <c r="G90" i="10"/>
  <c r="H181" i="5" a="1"/>
  <c r="H181" i="5"/>
  <c r="H79" i="5" a="1"/>
  <c r="H79" i="5"/>
  <c r="H95" i="9" a="1"/>
  <c r="H95" i="9"/>
  <c r="H14" i="10" a="1"/>
  <c r="H14" i="10"/>
  <c r="H293" i="9" a="1"/>
  <c r="H293" i="9"/>
  <c r="H153" i="10" a="1"/>
  <c r="H153" i="10"/>
  <c r="H174" i="5" a="1"/>
  <c r="H174" i="5"/>
  <c r="I484" i="8" a="1"/>
  <c r="I484" i="8"/>
  <c r="H484" i="8" a="1"/>
  <c r="H484" i="8"/>
  <c r="H90" i="10" a="1"/>
  <c r="H90" i="10"/>
  <c r="G153" i="10" a="1"/>
  <c r="G153" i="10"/>
  <c r="H7" i="10" a="1"/>
  <c r="H7" i="10"/>
  <c r="H183" i="10" a="1"/>
  <c r="H183" i="10"/>
  <c r="I174" i="5" a="1"/>
  <c r="I174" i="5"/>
  <c r="I181" i="5" a="1"/>
  <c r="I181" i="5"/>
  <c r="I95" i="9" a="1"/>
  <c r="I95" i="9"/>
  <c r="I293" i="9" a="1"/>
  <c r="I293" i="9"/>
  <c r="G7" i="10" a="1"/>
  <c r="G7" i="10"/>
  <c r="G14" i="10" a="1"/>
  <c r="G14" i="10"/>
  <c r="I79" i="5" a="1"/>
  <c r="I79" i="5"/>
  <c r="H128" i="10" a="1"/>
  <c r="H128" i="10"/>
  <c r="I213" i="9" a="1"/>
  <c r="I213" i="9"/>
  <c r="H230" i="5" a="1"/>
  <c r="H230" i="5"/>
  <c r="I509" i="9" a="1"/>
  <c r="I509" i="9"/>
  <c r="I232" i="9" a="1"/>
  <c r="I232" i="9"/>
  <c r="I81" i="5" a="1"/>
  <c r="I81" i="5"/>
  <c r="H65" i="10" a="1"/>
  <c r="H65" i="10"/>
  <c r="H241" i="5" a="1"/>
  <c r="H241" i="5"/>
  <c r="H130" i="9" a="1"/>
  <c r="H130" i="9"/>
  <c r="H75" i="5" a="1"/>
  <c r="H75" i="5"/>
  <c r="H44" i="10" a="1"/>
  <c r="H44" i="10"/>
  <c r="I130" i="9" a="1"/>
  <c r="I130" i="9"/>
  <c r="I75" i="5" a="1"/>
  <c r="I75" i="5"/>
  <c r="G44" i="10" a="1"/>
  <c r="G44" i="10"/>
  <c r="H232" i="9" a="1"/>
  <c r="H232" i="9"/>
  <c r="H81" i="5" a="1"/>
  <c r="H81" i="5"/>
  <c r="G128" i="10" a="1"/>
  <c r="G128" i="10"/>
  <c r="G65" i="10" a="1"/>
  <c r="G65" i="10"/>
  <c r="H509" i="9" a="1"/>
  <c r="H509" i="9"/>
  <c r="I241" i="5" a="1"/>
  <c r="I241" i="5"/>
  <c r="H213" i="9" a="1"/>
  <c r="H213" i="9"/>
  <c r="I230" i="5" a="1"/>
  <c r="I230" i="5"/>
  <c r="H327" i="5" a="1"/>
  <c r="H327" i="5"/>
  <c r="H66" i="9" a="1"/>
  <c r="H66" i="9"/>
  <c r="H159" i="5" a="1"/>
  <c r="H159" i="5"/>
  <c r="I426" i="9" a="1"/>
  <c r="I426" i="9"/>
  <c r="H177" i="5" a="1"/>
  <c r="H177" i="5"/>
  <c r="G84" i="10" a="1"/>
  <c r="G84" i="10"/>
  <c r="H163" i="9" a="1"/>
  <c r="H163" i="9"/>
  <c r="G98" i="10" a="1"/>
  <c r="G98" i="10"/>
  <c r="H598" i="9" a="1"/>
  <c r="H598" i="9"/>
  <c r="H74" i="9" a="1"/>
  <c r="H74" i="9"/>
  <c r="H98" i="10" a="1"/>
  <c r="H98" i="10"/>
  <c r="I177" i="5" a="1"/>
  <c r="I177" i="5"/>
  <c r="I598" i="9" a="1"/>
  <c r="I598" i="9"/>
  <c r="H84" i="10" a="1"/>
  <c r="H84" i="10"/>
  <c r="I74" i="9" a="1"/>
  <c r="I74" i="9"/>
  <c r="H426" i="9" a="1"/>
  <c r="H426" i="9"/>
  <c r="I327" i="5" a="1"/>
  <c r="I327" i="5"/>
  <c r="I66" i="9" a="1"/>
  <c r="I66" i="9"/>
  <c r="I159" i="5" a="1"/>
  <c r="I159" i="5"/>
  <c r="I163" i="9" a="1"/>
  <c r="I163" i="9"/>
  <c r="H147" i="9" a="1"/>
  <c r="H147" i="9"/>
  <c r="I132" i="9" a="1"/>
  <c r="I132" i="9"/>
  <c r="H2" i="10" a="1"/>
  <c r="H2" i="10"/>
  <c r="I511" i="9" a="1"/>
  <c r="I511" i="9"/>
  <c r="H336" i="9" a="1"/>
  <c r="H336" i="9"/>
  <c r="H103" i="5" a="1"/>
  <c r="H103" i="5"/>
  <c r="H537" i="9" a="1"/>
  <c r="H537" i="9"/>
  <c r="G140" i="10" a="1"/>
  <c r="G140" i="10"/>
  <c r="H9" i="6" a="1"/>
  <c r="H9" i="6"/>
  <c r="H98" i="5" a="1"/>
  <c r="H98" i="5"/>
  <c r="I358" i="8" a="1"/>
  <c r="I358" i="8"/>
  <c r="H358" i="8" a="1"/>
  <c r="H358" i="8"/>
  <c r="H280" i="5" a="1"/>
  <c r="H280" i="5"/>
  <c r="H140" i="10" a="1"/>
  <c r="H140" i="10"/>
  <c r="G9" i="6" a="1"/>
  <c r="G9" i="6"/>
  <c r="I280" i="5" a="1"/>
  <c r="I280" i="5"/>
  <c r="I147" i="9" a="1"/>
  <c r="I147" i="9"/>
  <c r="I98" i="5" a="1"/>
  <c r="I98" i="5"/>
  <c r="H132" i="9" a="1"/>
  <c r="H132" i="9"/>
  <c r="I537" i="9" a="1"/>
  <c r="I537" i="9"/>
  <c r="I336" i="9" a="1"/>
  <c r="I336" i="9"/>
  <c r="I103" i="5" a="1"/>
  <c r="I103" i="5"/>
  <c r="G2" i="10" a="1"/>
  <c r="G2" i="10"/>
  <c r="H511" i="9" a="1"/>
  <c r="H511" i="9"/>
  <c r="I265" i="5" a="1"/>
  <c r="I265" i="5"/>
  <c r="I75" i="9" a="1"/>
  <c r="I75" i="9"/>
  <c r="I32" i="5" a="1"/>
  <c r="I32" i="5"/>
  <c r="G83" i="10" a="1"/>
  <c r="G83" i="10"/>
  <c r="I217" i="9" a="1"/>
  <c r="I217" i="9"/>
  <c r="I425" i="9" a="1"/>
  <c r="I425" i="9"/>
  <c r="I411" i="9" a="1"/>
  <c r="I411" i="9"/>
  <c r="I405" i="9" a="1"/>
  <c r="I405" i="9"/>
  <c r="G17" i="10" a="1"/>
  <c r="G17" i="10"/>
  <c r="G11" i="10" a="1"/>
  <c r="G11" i="10"/>
  <c r="I413" i="9" a="1"/>
  <c r="I413" i="9"/>
  <c r="I258" i="5" a="1"/>
  <c r="I258" i="5"/>
  <c r="H265" i="5" a="1"/>
  <c r="H265" i="5"/>
  <c r="H425" i="9" a="1"/>
  <c r="H425" i="9"/>
  <c r="H75" i="9" a="1"/>
  <c r="H75" i="9"/>
  <c r="H32" i="5" a="1"/>
  <c r="H32" i="5"/>
  <c r="H217" i="9" a="1"/>
  <c r="H217" i="9"/>
  <c r="H17" i="10" a="1"/>
  <c r="H17" i="10"/>
  <c r="H11" i="10" a="1"/>
  <c r="H11" i="10"/>
  <c r="H411" i="9" a="1"/>
  <c r="H411" i="9"/>
  <c r="H413" i="9" a="1"/>
  <c r="H413" i="9"/>
  <c r="H258" i="5" a="1"/>
  <c r="H258" i="5"/>
  <c r="H83" i="10" a="1"/>
  <c r="H83" i="10"/>
  <c r="H405" i="9" a="1"/>
  <c r="H405" i="9"/>
  <c r="H13" i="10" a="1"/>
  <c r="H13" i="10"/>
  <c r="I466" i="9" a="1"/>
  <c r="I466" i="9"/>
  <c r="H446" i="9" a="1"/>
  <c r="H446" i="9"/>
  <c r="I415" i="9" a="1"/>
  <c r="I415" i="9"/>
  <c r="I304" i="5" a="1"/>
  <c r="I304" i="5"/>
  <c r="I305" i="9" a="1"/>
  <c r="I305" i="9"/>
  <c r="H73" i="5" a="1"/>
  <c r="H73" i="5"/>
  <c r="H97" i="10" a="1"/>
  <c r="H97" i="10"/>
  <c r="H93" i="9" a="1"/>
  <c r="H93" i="9"/>
  <c r="I446" i="9" a="1"/>
  <c r="I446" i="9"/>
  <c r="H30" i="9" a="1"/>
  <c r="H30" i="9"/>
  <c r="I30" i="9" a="1"/>
  <c r="I30" i="9"/>
  <c r="H563" i="9" a="1"/>
  <c r="H563" i="9"/>
  <c r="I93" i="9" a="1"/>
  <c r="I93" i="9"/>
  <c r="I563" i="9" a="1"/>
  <c r="I563" i="9"/>
  <c r="H415" i="9" a="1"/>
  <c r="H415" i="9"/>
  <c r="H304" i="5" a="1"/>
  <c r="H304" i="5"/>
  <c r="H466" i="9" a="1"/>
  <c r="H466" i="9"/>
  <c r="G97" i="10" a="1"/>
  <c r="G97" i="10"/>
  <c r="I73" i="5" a="1"/>
  <c r="I73" i="5"/>
  <c r="G13" i="10" a="1"/>
  <c r="G13" i="10"/>
  <c r="H305" i="9" a="1"/>
  <c r="H305" i="9"/>
  <c r="H266" i="5" a="1"/>
  <c r="H266" i="5"/>
  <c r="I244" i="8" a="1"/>
  <c r="I244" i="8"/>
  <c r="H244" i="8" a="1"/>
  <c r="H244" i="8"/>
  <c r="H37" i="9" a="1"/>
  <c r="H37" i="9"/>
  <c r="H39" i="5" a="1"/>
  <c r="H39" i="5"/>
  <c r="H230" i="9" a="1"/>
  <c r="H230" i="9"/>
  <c r="H547" i="9" a="1"/>
  <c r="H547" i="9"/>
  <c r="H305" i="5" a="1"/>
  <c r="H305" i="5"/>
  <c r="G101" i="10" a="1"/>
  <c r="G101" i="10"/>
  <c r="G57" i="10" a="1"/>
  <c r="G57" i="10"/>
  <c r="H276" i="9" a="1"/>
  <c r="H276" i="9"/>
  <c r="H127" i="10" a="1"/>
  <c r="H127" i="10"/>
  <c r="H215" i="9" a="1"/>
  <c r="H215" i="9"/>
  <c r="H57" i="10" a="1"/>
  <c r="H57" i="10"/>
  <c r="I266" i="5" a="1"/>
  <c r="I266" i="5"/>
  <c r="H101" i="10" a="1"/>
  <c r="H101" i="10"/>
  <c r="I230" i="9" a="1"/>
  <c r="I230" i="9"/>
  <c r="I215" i="9" a="1"/>
  <c r="I215" i="9"/>
  <c r="I305" i="5" a="1"/>
  <c r="I305" i="5"/>
  <c r="I276" i="9" a="1"/>
  <c r="I276" i="9"/>
  <c r="I547" i="9" a="1"/>
  <c r="I547" i="9"/>
  <c r="I37" i="9" a="1"/>
  <c r="I37" i="9"/>
  <c r="I39" i="5" a="1"/>
  <c r="I39" i="5"/>
  <c r="G127" i="10" a="1"/>
  <c r="G127" i="10"/>
  <c r="G152" i="10" a="1"/>
  <c r="G152" i="10"/>
  <c r="H192" i="5" a="1"/>
  <c r="H192" i="5"/>
  <c r="H245" i="9" a="1"/>
  <c r="H245" i="9"/>
  <c r="H294" i="5" a="1"/>
  <c r="H294" i="5"/>
  <c r="H235" i="9" a="1"/>
  <c r="H235" i="9"/>
  <c r="H287" i="5" a="1"/>
  <c r="H287" i="5"/>
  <c r="I349" i="9" a="1"/>
  <c r="I349" i="9"/>
  <c r="H260" i="9" a="1"/>
  <c r="H260" i="9"/>
  <c r="H211" i="9" a="1"/>
  <c r="H211" i="9"/>
  <c r="I250" i="5" a="1"/>
  <c r="I250" i="5"/>
  <c r="I293" i="5" a="1"/>
  <c r="I293" i="5"/>
  <c r="H52" i="9" a="1"/>
  <c r="H52" i="9"/>
  <c r="H158" i="5" a="1"/>
  <c r="H158" i="5"/>
  <c r="I235" i="9" a="1"/>
  <c r="I235" i="9"/>
  <c r="I287" i="5" a="1"/>
  <c r="I287" i="5"/>
  <c r="H250" i="5" a="1"/>
  <c r="H250" i="5"/>
  <c r="I105" i="8" a="1"/>
  <c r="I105" i="8"/>
  <c r="H105" i="8" a="1"/>
  <c r="H105" i="8"/>
  <c r="I211" i="9" a="1"/>
  <c r="I211" i="9"/>
  <c r="H349" i="9" a="1"/>
  <c r="H349" i="9"/>
  <c r="I260" i="9" a="1"/>
  <c r="I260" i="9"/>
  <c r="I52" i="9" a="1"/>
  <c r="I52" i="9"/>
  <c r="I158" i="5" a="1"/>
  <c r="I158" i="5"/>
  <c r="I245" i="9" a="1"/>
  <c r="I245" i="9"/>
  <c r="I294" i="5" a="1"/>
  <c r="I294" i="5"/>
  <c r="I192" i="5" a="1"/>
  <c r="I192" i="5"/>
  <c r="H293" i="5" a="1"/>
  <c r="H293" i="5"/>
  <c r="H152" i="10" a="1"/>
  <c r="H152" i="10"/>
  <c r="G188" i="10" a="1"/>
  <c r="G188" i="10"/>
  <c r="H103" i="10" a="1"/>
  <c r="H103" i="10"/>
  <c r="H121" i="10" a="1"/>
  <c r="H121" i="10"/>
  <c r="I331" i="5" a="1"/>
  <c r="I331" i="5"/>
  <c r="I100" i="9" a="1"/>
  <c r="I100" i="9"/>
  <c r="I530" i="9" a="1"/>
  <c r="I530" i="9"/>
  <c r="I359" i="9" a="1"/>
  <c r="I359" i="9"/>
  <c r="I3" i="9" a="1"/>
  <c r="I3" i="9"/>
  <c r="H17" i="9" a="1"/>
  <c r="H17" i="9"/>
  <c r="H359" i="9" a="1"/>
  <c r="H359" i="9"/>
  <c r="I491" i="9" a="1"/>
  <c r="I491" i="9"/>
  <c r="H331" i="5" a="1"/>
  <c r="H331" i="5"/>
  <c r="I35" i="8" a="1"/>
  <c r="I35" i="8"/>
  <c r="H35" i="8" a="1"/>
  <c r="H35" i="8"/>
  <c r="G103" i="10" a="1"/>
  <c r="G103" i="10"/>
  <c r="H491" i="9" a="1"/>
  <c r="H491" i="9"/>
  <c r="H3" i="9" a="1"/>
  <c r="H3" i="9"/>
  <c r="H188" i="10" a="1"/>
  <c r="H188" i="10"/>
  <c r="H530" i="9" a="1"/>
  <c r="H530" i="9"/>
  <c r="H100" i="9" a="1"/>
  <c r="H100" i="9"/>
  <c r="G121" i="10" a="1"/>
  <c r="G121" i="10"/>
  <c r="I17" i="9" a="1"/>
  <c r="I17" i="9"/>
  <c r="I395" i="9" a="1"/>
  <c r="I395" i="9"/>
  <c r="H64" i="9" a="1"/>
  <c r="H64" i="9"/>
  <c r="H577" i="9" a="1"/>
  <c r="H577" i="9"/>
  <c r="H61" i="5" a="1"/>
  <c r="H61" i="5"/>
  <c r="I66" i="5" a="1"/>
  <c r="I66" i="5"/>
  <c r="H494" i="9" a="1"/>
  <c r="H494" i="9"/>
  <c r="I198" i="9" a="1"/>
  <c r="I198" i="9"/>
  <c r="I477" i="9" a="1"/>
  <c r="I477" i="9"/>
  <c r="I271" i="9" a="1"/>
  <c r="I271" i="9"/>
  <c r="I494" i="9" a="1"/>
  <c r="I494" i="9"/>
  <c r="I106" i="9" a="1"/>
  <c r="I106" i="9"/>
  <c r="H290" i="5" a="1"/>
  <c r="H290" i="5"/>
  <c r="I290" i="5" a="1"/>
  <c r="I290" i="5"/>
  <c r="I64" i="9" a="1"/>
  <c r="I64" i="9"/>
  <c r="I577" i="9" a="1"/>
  <c r="I577" i="9"/>
  <c r="I61" i="5" a="1"/>
  <c r="I61" i="5"/>
  <c r="H271" i="9" a="1"/>
  <c r="H271" i="9"/>
  <c r="H198" i="9" a="1"/>
  <c r="H198" i="9"/>
  <c r="H106" i="9" a="1"/>
  <c r="H106" i="9"/>
  <c r="H395" i="9" a="1"/>
  <c r="H395" i="9"/>
  <c r="H477" i="9" a="1"/>
  <c r="H477" i="9"/>
  <c r="H66" i="5" a="1"/>
  <c r="H66" i="5"/>
  <c r="I504" i="9" a="1"/>
  <c r="I504" i="9"/>
  <c r="H64" i="10" a="1"/>
  <c r="H64" i="10"/>
  <c r="I545" i="9" a="1"/>
  <c r="I545" i="9"/>
  <c r="I297" i="9" a="1"/>
  <c r="I297" i="9"/>
  <c r="I80" i="5" a="1"/>
  <c r="I80" i="5"/>
  <c r="I97" i="9" a="1"/>
  <c r="I97" i="9"/>
  <c r="I47" i="5" a="1"/>
  <c r="I47" i="5"/>
  <c r="H497" i="9" a="1"/>
  <c r="H497" i="9"/>
  <c r="H599" i="9" a="1"/>
  <c r="H599" i="9"/>
  <c r="H223" i="5" a="1"/>
  <c r="H223" i="5"/>
  <c r="I543" i="9" a="1"/>
  <c r="I543" i="9"/>
  <c r="H504" i="9" a="1"/>
  <c r="H504" i="9"/>
  <c r="I497" i="9" a="1"/>
  <c r="I497" i="9"/>
  <c r="G64" i="10" a="1"/>
  <c r="G64" i="10"/>
  <c r="H297" i="9" a="1"/>
  <c r="H297" i="9"/>
  <c r="I599" i="9" a="1"/>
  <c r="I599" i="9"/>
  <c r="I223" i="5" a="1"/>
  <c r="I223" i="5"/>
  <c r="H47" i="5" a="1"/>
  <c r="H47" i="5"/>
  <c r="I220" i="8" a="1"/>
  <c r="I220" i="8"/>
  <c r="H220" i="8" a="1"/>
  <c r="H220" i="8"/>
  <c r="H97" i="9" a="1"/>
  <c r="H97" i="9"/>
  <c r="H543" i="9" a="1"/>
  <c r="H543" i="9"/>
  <c r="H545" i="9" a="1"/>
  <c r="H545" i="9"/>
  <c r="H80" i="5" a="1"/>
  <c r="H80" i="5"/>
  <c r="I233" i="9" a="1"/>
  <c r="I233" i="9"/>
  <c r="I134" i="9" a="1"/>
  <c r="I134" i="9"/>
  <c r="I319" i="5" a="1"/>
  <c r="I319" i="5"/>
  <c r="G132" i="10" a="1"/>
  <c r="G132" i="10"/>
  <c r="H134" i="5" a="1"/>
  <c r="H134" i="5"/>
  <c r="I143" i="5" a="1"/>
  <c r="I143" i="5"/>
  <c r="H112" i="9" a="1"/>
  <c r="H112" i="9"/>
  <c r="H170" i="5" a="1"/>
  <c r="H170" i="5"/>
  <c r="H365" i="9" a="1"/>
  <c r="H365" i="9"/>
  <c r="I169" i="5" a="1"/>
  <c r="I169" i="5"/>
  <c r="I365" i="9" a="1"/>
  <c r="I365" i="9"/>
  <c r="H233" i="9" a="1"/>
  <c r="H233" i="9"/>
  <c r="I170" i="5" a="1"/>
  <c r="I170" i="5"/>
  <c r="H169" i="5" a="1"/>
  <c r="H169" i="5"/>
  <c r="H319" i="5" a="1"/>
  <c r="H319" i="5"/>
  <c r="H132" i="10" a="1"/>
  <c r="H132" i="10"/>
  <c r="I134" i="5" a="1"/>
  <c r="I134" i="5"/>
  <c r="H134" i="9" a="1"/>
  <c r="H134" i="9"/>
  <c r="I112" i="9" a="1"/>
  <c r="I112" i="9"/>
  <c r="H143" i="5" a="1"/>
  <c r="H143" i="5"/>
  <c r="H23" i="9" a="1"/>
  <c r="H23" i="9"/>
  <c r="H325" i="5" a="1"/>
  <c r="H325" i="5"/>
  <c r="H24" i="10" a="1"/>
  <c r="H24" i="10"/>
  <c r="I321" i="9" a="1"/>
  <c r="I321" i="9"/>
  <c r="I216" i="9" a="1"/>
  <c r="I216" i="9"/>
  <c r="I361" i="9" a="1"/>
  <c r="I361" i="9"/>
  <c r="I140" i="9" a="1"/>
  <c r="I140" i="9"/>
  <c r="H2" i="9" a="1"/>
  <c r="H2" i="9"/>
  <c r="H302" i="5" a="1"/>
  <c r="H302" i="5"/>
  <c r="I28" i="8" a="1"/>
  <c r="I28" i="8"/>
  <c r="H28" i="8" a="1"/>
  <c r="H28" i="8"/>
  <c r="I302" i="5" a="1"/>
  <c r="I302" i="5"/>
  <c r="H205" i="9" a="1"/>
  <c r="H205" i="9"/>
  <c r="H36" i="9" a="1"/>
  <c r="H36" i="9"/>
  <c r="I205" i="9" a="1"/>
  <c r="I205" i="9"/>
  <c r="I36" i="9" a="1"/>
  <c r="I36" i="9"/>
  <c r="H140" i="9" a="1"/>
  <c r="H140" i="9"/>
  <c r="H321" i="9" a="1"/>
  <c r="H321" i="9"/>
  <c r="H361" i="9" a="1"/>
  <c r="H361" i="9"/>
  <c r="G24" i="10" a="1"/>
  <c r="G24" i="10"/>
  <c r="I23" i="9" a="1"/>
  <c r="I23" i="9"/>
  <c r="I325" i="5" a="1"/>
  <c r="I325" i="5"/>
  <c r="I2" i="9" a="1"/>
  <c r="I2" i="9"/>
  <c r="H216" i="9" a="1"/>
  <c r="H216" i="9"/>
  <c r="I122" i="9" a="1"/>
  <c r="I122" i="9"/>
  <c r="H171" i="10" a="1"/>
  <c r="H171" i="10"/>
  <c r="I589" i="9" a="1"/>
  <c r="I589" i="9"/>
  <c r="I392" i="9" a="1"/>
  <c r="I392" i="9"/>
  <c r="H70" i="10" a="1"/>
  <c r="H70" i="10"/>
  <c r="H596" i="9" a="1"/>
  <c r="H596" i="9"/>
  <c r="I82" i="5" a="1"/>
  <c r="I82" i="5"/>
  <c r="H136" i="5" a="1"/>
  <c r="H136" i="5"/>
  <c r="H226" i="5" a="1"/>
  <c r="H226" i="5"/>
  <c r="H111" i="9" a="1"/>
  <c r="H111" i="9"/>
  <c r="I136" i="5" a="1"/>
  <c r="I136" i="5"/>
  <c r="G70" i="10" a="1"/>
  <c r="G70" i="10"/>
  <c r="I596" i="9" a="1"/>
  <c r="I596" i="9"/>
  <c r="H589" i="9" a="1"/>
  <c r="H589" i="9"/>
  <c r="I111" i="9" a="1"/>
  <c r="I111" i="9"/>
  <c r="I226" i="5" a="1"/>
  <c r="I226" i="5"/>
  <c r="H122" i="9" a="1"/>
  <c r="H122" i="9"/>
  <c r="H392" i="9" a="1"/>
  <c r="H392" i="9"/>
  <c r="G171" i="10" a="1"/>
  <c r="G171" i="10"/>
  <c r="H82" i="5" a="1"/>
  <c r="H82" i="5"/>
  <c r="C360" i="5"/>
  <c r="D360" i="5" a="1"/>
  <c r="D360" i="5"/>
  <c r="E360" i="5" a="1"/>
  <c r="E360" i="5"/>
  <c r="F360" i="5" a="1"/>
  <c r="F360" i="5"/>
  <c r="G360" i="5" a="1"/>
  <c r="G360" i="5"/>
  <c r="H360" i="5" a="1"/>
  <c r="H360" i="5"/>
  <c r="I360" i="5" a="1"/>
  <c r="I360" i="5"/>
  <c r="I359" i="5" a="1"/>
  <c r="G359" i="5" a="1"/>
  <c r="H359" i="5" a="1"/>
  <c r="E359" i="5" a="1"/>
  <c r="F359" i="5" a="1"/>
  <c r="D359" i="5" a="1"/>
  <c r="C359" i="5"/>
  <c r="D359" i="5" l="1"/>
  <c r="F359" i="5"/>
  <c r="E359" i="5"/>
  <c r="H359" i="5"/>
  <c r="G359" i="5"/>
  <c r="I35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<sst xmlns="http://schemas.openxmlformats.org/spreadsheetml/2006/main" count="8859" uniqueCount="3122">
  <si>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</si>
  <si>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</si>
  <si>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</si>
  <si>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</si>
  <si>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</si>
  <si>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</si>
  <si>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</si>
  <si>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</si>
  <si>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</si>
  <si>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</si>
  <si>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</si>
  <si>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</si>
  <si>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</si>
  <si>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</si>
  <si>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</si>
  <si>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</si>
  <si>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</si>
  <si>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</si>
  <si>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</si>
  <si>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</si>
  <si>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</si>
  <si>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</si>
  <si>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</si>
  <si>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</si>
  <si>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</si>
  <si>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</si>
  <si>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</si>
  <si>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</si>
  <si>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</si>
  <si>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</si>
  <si>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</si>
  <si>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</si>
  <si>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</si>
  <si>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</si>
  <si>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</si>
  <si>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</si>
  <si>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</si>
  <si>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</si>
  <si>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</si>
  <si>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</si>
  <si>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</si>
  <si>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</si>
  <si>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</si>
  <si>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</si>
  <si>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</si>
  <si>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</si>
  <si>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</si>
  <si>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</si>
  <si>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</si>
  <si>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</si>
  <si>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</si>
  <si>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</si>
  <si>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</si>
  <si>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</si>
  <si>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</si>
  <si>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</si>
  <si>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</si>
  <si>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</si>
  <si>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</si>
  <si>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</si>
  <si>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</si>
  <si>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</si>
  <si>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</si>
  <si>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</si>
  <si>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</si>
  <si>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</si>
  <si>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</si>
  <si>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</si>
  <si>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</si>
  <si>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</si>
  <si>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</si>
  <si>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</si>
  <si>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</si>
  <si>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</si>
  <si>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</si>
  <si>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</si>
  <si>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</si>
  <si>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</si>
  <si>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</si>
  <si>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</si>
  <si>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</si>
  <si>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</si>
  <si>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</si>
  <si>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</si>
  <si>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</si>
  <si>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</si>
  <si>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</si>
  <si>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</si>
  <si>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</si>
  <si>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</si>
  <si>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</si>
  <si>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</si>
  <si>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</si>
  <si>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</si>
  <si>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</si>
  <si>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</si>
  <si>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</si>
  <si>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</si>
  <si>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</si>
  <si>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</si>
  <si>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</si>
  <si>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</si>
  <si>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</si>
  <si>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</si>
  <si>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</si>
  <si>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</si>
  <si>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</si>
  <si>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</si>
  <si>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</si>
  <si>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</si>
  <si>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</si>
  <si>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</si>
  <si>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</si>
  <si>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</si>
  <si>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</si>
  <si>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</si>
  <si>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</si>
  <si>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</si>
  <si>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</si>
  <si>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</si>
  <si>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</si>
  <si>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</si>
  <si>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</si>
  <si>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</si>
  <si>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</si>
  <si>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</si>
  <si>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</si>
  <si>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</si>
  <si>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</si>
  <si>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</si>
  <si>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</si>
  <si>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</si>
  <si>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</si>
  <si>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</si>
  <si>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</si>
  <si>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</si>
  <si>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</si>
  <si>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</si>
  <si>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</si>
  <si>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</si>
  <si>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</si>
  <si>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</si>
  <si>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</si>
  <si>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</si>
  <si>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</si>
  <si>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</si>
  <si>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</si>
  <si>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</si>
  <si>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</si>
  <si>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</si>
  <si>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</si>
  <si>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</si>
  <si>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</si>
  <si>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</si>
  <si>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</si>
  <si>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</si>
  <si>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</si>
  <si>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</si>
  <si>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</si>
  <si>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</si>
  <si>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</si>
  <si>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</si>
  <si>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</si>
  <si>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</si>
  <si>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</si>
  <si>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</si>
  <si>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</si>
  <si>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</si>
  <si>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</si>
  <si>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</si>
  <si>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</si>
  <si>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</si>
  <si>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</si>
  <si>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</si>
  <si>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</si>
  <si>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</si>
  <si>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</si>
  <si>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</si>
  <si>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</si>
  <si>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</si>
  <si>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</si>
  <si>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</si>
  <si>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</si>
  <si>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</si>
  <si>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</si>
  <si>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</si>
  <si>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</si>
  <si>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</si>
  <si>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</si>
  <si>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</si>
  <si>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</si>
  <si>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</si>
  <si>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</si>
  <si>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</si>
  <si>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</si>
  <si>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</si>
  <si>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</si>
  <si>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</si>
  <si>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</si>
  <si>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</si>
  <si>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</si>
  <si>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</si>
  <si>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</si>
  <si>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</si>
  <si>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</si>
  <si>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</si>
  <si>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</si>
  <si>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</si>
  <si>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</si>
  <si>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</si>
  <si>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</si>
  <si>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</si>
  <si>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</si>
  <si>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</si>
  <si>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</si>
  <si>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</si>
  <si>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</si>
  <si>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</si>
  <si>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</si>
  <si>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</si>
  <si>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</si>
  <si>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</si>
  <si>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</si>
  <si>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</si>
  <si>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</si>
  <si>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</si>
  <si>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</si>
  <si>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</si>
  <si>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</si>
  <si>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</si>
  <si>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</si>
  <si>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</si>
  <si>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</si>
  <si>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</si>
  <si>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</si>
  <si>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</si>
  <si>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</si>
  <si>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</si>
  <si>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</si>
  <si>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</si>
  <si>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</si>
  <si>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</si>
  <si>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</si>
  <si>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</si>
  <si>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</si>
  <si>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</si>
  <si>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</si>
  <si>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</si>
  <si>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</si>
  <si>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</si>
  <si>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</si>
  <si>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</si>
  <si>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</si>
  <si>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</si>
  <si>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</si>
  <si>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</si>
  <si>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</si>
  <si>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</si>
  <si>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</si>
  <si>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</si>
  <si>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</si>
  <si>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</si>
  <si>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</si>
  <si>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</si>
  <si>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</si>
  <si>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</si>
  <si>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</si>
  <si>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</si>
  <si>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</si>
  <si>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</si>
  <si>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</si>
  <si>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</si>
  <si>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</si>
  <si>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</si>
  <si>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</si>
  <si>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</si>
  <si>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</si>
  <si>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</si>
  <si>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</si>
  <si>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</si>
  <si>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</si>
  <si>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</si>
  <si>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</si>
  <si>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</si>
  <si>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</si>
  <si>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</si>
  <si>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</si>
  <si>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</si>
  <si>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</si>
  <si>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</si>
  <si>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</si>
  <si>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</si>
  <si>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</si>
  <si>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</si>
  <si>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</si>
  <si>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</si>
  <si>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</si>
  <si>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</si>
  <si>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</si>
  <si>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</si>
  <si>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</si>
  <si>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</si>
  <si>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</si>
  <si>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</si>
  <si>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</si>
  <si>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</si>
  <si>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</si>
  <si>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</si>
  <si>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</si>
  <si>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</si>
  <si>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</si>
  <si>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</si>
  <si>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</si>
  <si>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</si>
  <si>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</si>
  <si>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</si>
  <si>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</si>
  <si>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</si>
  <si>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</si>
  <si>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</si>
  <si>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</si>
  <si>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</si>
  <si>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</si>
  <si>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</si>
  <si>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</si>
  <si>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</si>
  <si>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</si>
  <si>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</si>
  <si>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</si>
  <si>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</si>
  <si>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</si>
  <si>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</si>
  <si>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</si>
  <si>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</si>
  <si>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</si>
  <si>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</si>
  <si>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</si>
  <si>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</si>
  <si>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</si>
  <si>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</si>
  <si>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</si>
  <si>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</si>
  <si>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</si>
  <si>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</si>
  <si>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</si>
  <si>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</si>
  <si>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</si>
  <si>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</si>
  <si>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</si>
  <si>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</si>
  <si>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</si>
  <si>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</si>
  <si>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</si>
  <si>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</si>
  <si>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</si>
  <si>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</si>
  <si>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</si>
  <si>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</si>
  <si>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</si>
  <si>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</si>
  <si>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</si>
  <si>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</si>
  <si>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</si>
  <si>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</si>
  <si>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</si>
  <si>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</si>
  <si>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</si>
  <si>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</si>
  <si>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</si>
  <si>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</si>
  <si>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</si>
  <si>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</si>
  <si>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</si>
  <si>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</si>
  <si>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</si>
  <si>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</si>
  <si>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</si>
  <si>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</si>
  <si>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</si>
  <si>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</si>
  <si>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</si>
  <si>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</si>
  <si>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</si>
  <si>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</si>
  <si>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</si>
  <si>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</si>
  <si>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</si>
  <si>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</si>
  <si>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</si>
  <si>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</si>
  <si>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</si>
  <si>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</si>
  <si>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</si>
  <si>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</si>
  <si>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</si>
  <si>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</si>
  <si>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</si>
  <si>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</si>
  <si>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</si>
  <si>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</si>
  <si>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</si>
  <si>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</si>
  <si>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</si>
  <si>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</si>
  <si>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</si>
  <si>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</si>
  <si>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</si>
  <si>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</si>
  <si>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</si>
  <si>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</si>
  <si>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</si>
  <si>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</si>
  <si>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</si>
  <si>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</si>
  <si>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</si>
  <si>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</si>
  <si>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</si>
  <si>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</si>
  <si>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</si>
  <si>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</si>
  <si>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</si>
  <si>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</si>
  <si>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</si>
  <si>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</si>
  <si>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</si>
  <si>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</si>
  <si>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</si>
  <si>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</si>
  <si>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</si>
  <si>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</si>
  <si>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</si>
  <si>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</si>
  <si>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</si>
  <si>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</si>
  <si>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</si>
  <si>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</si>
  <si>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</si>
  <si>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</si>
  <si>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</si>
  <si>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</si>
  <si>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</si>
  <si>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</si>
  <si>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</si>
  <si>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</si>
  <si>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</si>
  <si>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</si>
  <si>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</si>
  <si>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</si>
  <si>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</si>
  <si>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</si>
  <si>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</si>
  <si>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</si>
  <si>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</si>
  <si>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</si>
  <si>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</si>
  <si>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</si>
  <si>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</si>
  <si>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</si>
  <si>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</si>
  <si>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</si>
  <si>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</si>
  <si>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</si>
  <si>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</si>
  <si>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</si>
  <si>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</si>
  <si>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</si>
  <si>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</si>
  <si>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</si>
  <si>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</si>
  <si>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</si>
  <si>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</si>
  <si>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</si>
  <si>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</si>
  <si>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</si>
  <si>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</si>
  <si>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</si>
  <si>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</si>
  <si>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</si>
  <si>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</si>
  <si>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</si>
  <si>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</si>
  <si>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</si>
  <si>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</si>
  <si>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</si>
  <si>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</si>
  <si>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</si>
  <si>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</si>
  <si>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</si>
  <si>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</si>
  <si>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</si>
  <si>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</si>
  <si>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</si>
  <si>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</si>
  <si>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</si>
  <si>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</si>
  <si>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</si>
  <si>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</si>
  <si>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</si>
  <si>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</si>
  <si>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</si>
  <si>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</si>
  <si>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</si>
  <si>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</si>
  <si>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</si>
  <si>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</si>
  <si>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</si>
  <si>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</si>
  <si>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</si>
  <si>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</si>
  <si>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</si>
  <si>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</si>
  <si>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</si>
  <si>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</si>
  <si>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</si>
  <si>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</si>
  <si>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</si>
  <si>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</si>
  <si>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</si>
  <si>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</si>
  <si>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</si>
  <si>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</si>
  <si>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</si>
  <si>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</si>
  <si>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</si>
  <si>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</si>
  <si>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</si>
  <si>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</si>
  <si>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</si>
  <si>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</si>
  <si>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</si>
  <si>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</si>
  <si>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</si>
  <si>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</si>
  <si>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</si>
  <si>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</si>
  <si>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</si>
  <si>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</si>
  <si>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</si>
  <si>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</si>
  <si>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</si>
  <si>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</si>
  <si>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</si>
  <si>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</si>
  <si>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</si>
  <si>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</si>
  <si>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</si>
  <si>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</si>
  <si>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</si>
  <si>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</si>
  <si>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</si>
  <si>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</si>
  <si>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</si>
  <si>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</si>
  <si>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</si>
  <si>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</si>
  <si>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</si>
  <si>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</si>
  <si>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</si>
  <si>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</si>
  <si>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</si>
  <si>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</si>
  <si>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</si>
  <si>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</si>
  <si>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</si>
  <si>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</si>
  <si>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</si>
  <si>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</si>
  <si>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</si>
  <si>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</si>
  <si>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</si>
  <si>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</si>
  <si>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</si>
  <si>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</si>
  <si>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</si>
  <si>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</si>
  <si>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</si>
  <si>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</si>
  <si>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</si>
  <si>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</si>
  <si>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</si>
  <si>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</si>
  <si>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</si>
  <si>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</si>
  <si>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</si>
  <si>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</si>
  <si>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</si>
  <si>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</si>
  <si>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</si>
  <si>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</si>
  <si>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</si>
  <si>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</si>
  <si>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</si>
  <si>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</si>
  <si>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</si>
  <si>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</si>
  <si>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</si>
  <si>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</si>
  <si>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</si>
  <si>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</si>
  <si>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</si>
  <si>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</si>
  <si>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</si>
  <si>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</si>
  <si>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</si>
  <si>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</si>
  <si>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</si>
  <si>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</si>
  <si>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</si>
  <si>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</si>
  <si>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</si>
  <si>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</si>
  <si>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</si>
  <si>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</si>
  <si>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</si>
  <si>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</si>
  <si>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</si>
  <si>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</si>
  <si>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</si>
  <si>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</si>
  <si>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</si>
  <si>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</si>
  <si>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</si>
  <si>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</si>
  <si>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</si>
  <si>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</si>
  <si>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</si>
  <si>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</si>
  <si>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</si>
  <si>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</si>
  <si>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</si>
  <si>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</si>
  <si>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</si>
  <si>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</si>
  <si>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</si>
  <si>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</si>
  <si>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</si>
  <si>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</si>
  <si>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</si>
  <si>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</si>
  <si>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</si>
  <si>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</si>
  <si>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</si>
  <si>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</si>
  <si>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</si>
  <si>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</si>
  <si>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</si>
  <si>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</si>
  <si>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</si>
  <si>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</si>
  <si>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</si>
  <si>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</si>
  <si>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</si>
  <si>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</si>
  <si>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</si>
  <si>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</si>
  <si>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</si>
  <si>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</si>
  <si>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</si>
  <si>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</si>
  <si>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</si>
  <si>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</si>
  <si>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</si>
  <si>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</si>
  <si>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</si>
  <si>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</si>
  <si>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</si>
  <si>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</si>
  <si>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</si>
  <si>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</si>
  <si>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</si>
  <si>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</si>
  <si>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</si>
  <si>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</si>
  <si>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</si>
  <si>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</si>
  <si>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</si>
  <si>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</si>
  <si>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</si>
  <si>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</si>
  <si>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</si>
  <si>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</si>
  <si>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</si>
  <si>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</si>
  <si>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</si>
  <si>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</si>
  <si>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</si>
  <si>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</si>
  <si>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</si>
  <si>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</si>
  <si>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</si>
  <si>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</si>
  <si>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</si>
  <si>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</si>
  <si>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</si>
  <si>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</si>
  <si>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</si>
  <si>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</si>
  <si>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</si>
  <si>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</si>
  <si>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</si>
  <si>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</si>
  <si>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</si>
  <si>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</si>
  <si>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</si>
  <si>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</si>
  <si>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</si>
  <si>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</si>
  <si>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</si>
  <si>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</si>
  <si>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</si>
  <si>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</si>
  <si>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</si>
  <si>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</si>
  <si>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</si>
  <si>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</si>
  <si>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</si>
  <si>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</si>
  <si>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</si>
  <si>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</si>
  <si>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</si>
  <si>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</si>
  <si>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</si>
  <si>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</si>
  <si>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</si>
  <si>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</si>
  <si>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</si>
  <si>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</si>
  <si>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</si>
  <si>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</si>
  <si>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</si>
  <si>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</si>
  <si>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</si>
  <si>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</si>
  <si>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</si>
  <si>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</si>
  <si>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</si>
  <si>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</si>
  <si>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</si>
  <si>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</si>
  <si>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</si>
  <si>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</si>
  <si>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</si>
  <si>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</si>
  <si>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</si>
  <si>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</si>
  <si>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</si>
  <si>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</si>
  <si>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</si>
  <si>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</si>
  <si>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</si>
  <si>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</si>
  <si>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</si>
  <si>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</si>
  <si>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</si>
  <si>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</si>
  <si>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</si>
  <si>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</si>
  <si>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</si>
  <si>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</si>
  <si>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</si>
  <si>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</si>
  <si>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</si>
  <si>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</si>
  <si>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</si>
  <si>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</si>
  <si>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</si>
  <si>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</si>
  <si>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</si>
  <si>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</si>
  <si>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</si>
  <si>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</si>
  <si>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</si>
  <si>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</si>
  <si>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</si>
  <si>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</si>
  <si>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</si>
  <si>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</si>
  <si>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</si>
  <si>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</si>
  <si>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</si>
  <si>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</si>
  <si>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</si>
  <si>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</si>
  <si>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</si>
  <si>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</si>
  <si>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</si>
  <si>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</si>
  <si>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</si>
  <si>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</si>
  <si>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</si>
  <si>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</si>
  <si>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</si>
  <si>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</si>
  <si>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</si>
  <si>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</si>
  <si>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</si>
  <si>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</si>
  <si>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</si>
  <si>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</si>
  <si>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</si>
  <si>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</si>
  <si>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</si>
  <si>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</si>
  <si>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</si>
  <si>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</si>
  <si>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</si>
  <si>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</si>
  <si>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</si>
  <si>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</si>
  <si>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</si>
  <si>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</si>
  <si>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</si>
  <si>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</si>
  <si>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</si>
  <si>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</si>
  <si>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</si>
  <si>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</si>
  <si>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</si>
  <si>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</si>
  <si>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</si>
  <si>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</si>
  <si>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</si>
  <si>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</si>
  <si>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</si>
  <si>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</si>
  <si>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</si>
  <si>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</si>
  <si>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</si>
  <si>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</si>
  <si>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</si>
  <si>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</si>
  <si>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</si>
  <si>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</si>
  <si>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</si>
  <si>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</si>
  <si>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</si>
  <si>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</si>
  <si>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</si>
  <si>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</si>
  <si>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</si>
  <si>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</si>
  <si>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</si>
  <si>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</si>
  <si>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</si>
  <si>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</si>
  <si>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</si>
  <si>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</si>
  <si>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</si>
  <si>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</si>
  <si>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</si>
  <si>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</si>
  <si>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</si>
  <si>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</si>
  <si>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</si>
  <si>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</si>
  <si>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</si>
  <si>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</si>
  <si>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</si>
  <si>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</si>
  <si>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</si>
  <si>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</si>
  <si>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</si>
  <si>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</si>
  <si>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</si>
  <si>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</si>
  <si>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</si>
  <si>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</si>
  <si>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</si>
  <si>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</si>
  <si>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</si>
  <si>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</si>
  <si>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</si>
  <si>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</si>
  <si>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</si>
  <si>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</si>
  <si>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</si>
  <si>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</si>
  <si>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</si>
  <si>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</si>
  <si>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</si>
  <si>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</si>
  <si>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</si>
  <si>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</si>
  <si>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</si>
  <si>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</si>
  <si>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</si>
  <si>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</si>
  <si>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</si>
  <si>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</si>
  <si>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</si>
  <si>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</si>
  <si>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</si>
  <si>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</si>
  <si>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</si>
  <si>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</si>
  <si>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</si>
  <si>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</si>
  <si>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</si>
  <si>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</si>
  <si>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</si>
  <si>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</si>
  <si>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</si>
  <si>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</si>
  <si>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</si>
  <si>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</si>
  <si>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</si>
  <si>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</si>
  <si>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</si>
  <si>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</si>
  <si>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</si>
  <si>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</si>
  <si>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</si>
  <si>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</si>
  <si>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</si>
  <si>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</si>
  <si>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</si>
  <si>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</si>
  <si>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</si>
  <si>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</si>
  <si>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</si>
  <si>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</si>
  <si>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</si>
  <si>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</si>
  <si>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</si>
  <si>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</si>
  <si>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</si>
  <si>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</si>
  <si>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</si>
  <si>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</si>
  <si>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</si>
  <si>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</si>
  <si>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</si>
  <si>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</si>
  <si>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</si>
  <si>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</si>
  <si>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</si>
  <si>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</si>
  <si>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</si>
  <si>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</si>
  <si>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</si>
  <si>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</si>
  <si>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</si>
  <si>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</si>
  <si>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</si>
  <si>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</si>
  <si>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</si>
  <si>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</si>
  <si>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</si>
  <si>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</si>
  <si>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</si>
  <si>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</si>
  <si>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</si>
  <si>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</si>
  <si>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</si>
  <si>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</si>
  <si>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</si>
  <si>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</si>
  <si>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</si>
  <si>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</si>
  <si>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</si>
  <si>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</si>
  <si>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</si>
  <si>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</si>
  <si>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</si>
  <si>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</si>
  <si>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</si>
  <si>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</si>
  <si>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</si>
  <si>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</si>
  <si>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</si>
  <si>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</si>
  <si>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</si>
  <si>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</si>
  <si>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</si>
  <si>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</si>
  <si>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</si>
  <si>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</si>
  <si>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</si>
  <si>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</si>
  <si>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</si>
  <si>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</si>
  <si>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</si>
  <si>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</si>
  <si>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</si>
  <si>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</si>
  <si>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</si>
  <si>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</si>
  <si>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</si>
  <si>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</si>
  <si>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</si>
  <si>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</si>
  <si>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</si>
  <si>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</si>
  <si>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</si>
  <si>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</si>
  <si>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</si>
  <si>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</si>
  <si>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</si>
  <si>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</si>
  <si>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</si>
  <si>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</si>
  <si>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</si>
  <si>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</si>
  <si>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</si>
  <si>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</si>
  <si>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</si>
  <si>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</si>
  <si>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</si>
  <si>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</si>
  <si>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</si>
  <si>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</si>
  <si>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</si>
  <si>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</si>
  <si>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</si>
  <si>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</si>
  <si>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</si>
  <si>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</si>
  <si>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</si>
  <si>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</si>
  <si>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</si>
  <si>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</si>
  <si>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</si>
  <si>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</si>
  <si>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</si>
  <si>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</si>
  <si>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</si>
  <si>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</si>
  <si>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</si>
  <si>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</si>
  <si>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</si>
  <si>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</si>
  <si>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</si>
  <si>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</si>
  <si>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</si>
  <si>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</si>
  <si>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</si>
  <si>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</si>
  <si>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</si>
  <si>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</si>
  <si>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</si>
  <si>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</si>
  <si>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</si>
  <si>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</si>
  <si>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</si>
  <si>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</si>
  <si>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</si>
  <si>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</si>
  <si>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</si>
  <si>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</si>
  <si>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</si>
  <si>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</si>
  <si>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</si>
  <si>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</si>
  <si>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</si>
  <si>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</si>
  <si>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</si>
  <si>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</si>
  <si>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</si>
  <si>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</si>
  <si>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</si>
  <si>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</si>
  <si>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</si>
  <si>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</si>
  <si>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</si>
  <si>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</si>
  <si>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</si>
  <si>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</si>
  <si>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</si>
  <si>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</si>
  <si>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</si>
  <si>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</si>
  <si>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</si>
  <si>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</si>
  <si>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</si>
  <si>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</si>
  <si>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</si>
  <si>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</si>
  <si>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</si>
  <si>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</si>
  <si>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</si>
  <si>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</si>
  <si>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</si>
  <si>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</si>
  <si>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</si>
  <si>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</si>
  <si>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</si>
  <si>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</si>
  <si>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</si>
  <si>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</si>
  <si>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</si>
  <si>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</si>
  <si>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</si>
  <si>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</si>
  <si>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</si>
  <si>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</si>
  <si>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</si>
  <si>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</si>
  <si>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</si>
  <si>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</si>
  <si>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</si>
  <si>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</si>
  <si>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</si>
  <si>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</si>
  <si>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</si>
  <si>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</si>
  <si>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</si>
  <si>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</si>
  <si>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</si>
  <si>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</si>
  <si>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</si>
  <si>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</si>
  <si>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</si>
  <si>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</si>
  <si>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</si>
  <si>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</si>
  <si>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</si>
  <si>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</si>
  <si>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</si>
  <si>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</si>
  <si>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</si>
  <si>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</si>
  <si>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</si>
  <si>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</si>
  <si>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</si>
  <si>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</si>
  <si>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</si>
  <si>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</si>
  <si>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</si>
  <si>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</si>
  <si>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</si>
  <si>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</si>
  <si>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</si>
  <si>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</si>
  <si>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</si>
  <si>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</si>
  <si>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</si>
  <si>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</si>
  <si>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</si>
  <si>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</si>
  <si>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</si>
  <si>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</si>
  <si>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</si>
  <si>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</si>
  <si>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</si>
  <si>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</si>
  <si>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</si>
  <si>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</si>
  <si>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</si>
  <si>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</si>
  <si>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</si>
  <si>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</si>
  <si>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</si>
  <si>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</si>
  <si>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</si>
  <si>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</si>
  <si>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</si>
  <si>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</si>
  <si>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</si>
  <si>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</si>
  <si>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</si>
  <si>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</si>
  <si>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</si>
  <si>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</si>
  <si>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</si>
  <si>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</si>
  <si>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</si>
  <si>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</si>
  <si>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</si>
  <si>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</si>
  <si>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</si>
  <si>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</si>
  <si>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</si>
  <si>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</si>
  <si>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</si>
  <si>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</si>
  <si>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</si>
  <si>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</si>
  <si>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</si>
  <si>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</si>
  <si>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</si>
  <si>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</si>
  <si>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</si>
  <si>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</si>
  <si>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</si>
  <si>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</si>
  <si>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</si>
  <si>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</si>
  <si>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</si>
  <si>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</si>
  <si>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</si>
  <si>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</si>
  <si>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</si>
  <si>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</si>
  <si>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</si>
  <si>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</si>
  <si>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</si>
  <si>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</si>
  <si>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</si>
  <si>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</si>
  <si>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</si>
  <si>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</si>
  <si>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</si>
  <si>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</si>
  <si>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</si>
  <si>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</si>
  <si>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</si>
  <si>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</si>
  <si>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</si>
  <si>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</si>
  <si>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</si>
  <si>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</si>
  <si>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</si>
  <si>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</si>
  <si>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</si>
  <si>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</si>
  <si>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</si>
  <si>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</si>
  <si>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</si>
  <si>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</si>
  <si>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</si>
  <si>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</si>
  <si>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</si>
  <si>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</si>
  <si>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</si>
  <si>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</si>
  <si>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</si>
  <si>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</si>
  <si>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</si>
  <si>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</si>
  <si>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</si>
  <si>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</si>
  <si>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</si>
  <si>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</si>
  <si>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</si>
  <si>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</si>
  <si>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</si>
  <si>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</si>
  <si>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</si>
  <si>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</si>
  <si>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</si>
  <si>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</si>
  <si>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</si>
  <si>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</si>
  <si>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</si>
  <si>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</si>
  <si>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</si>
  <si>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</si>
  <si>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</si>
  <si>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</si>
  <si>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</si>
  <si>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</si>
  <si>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</si>
  <si>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</si>
  <si>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</si>
  <si>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</si>
  <si>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</si>
  <si>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</si>
  <si>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</si>
  <si>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</si>
  <si>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</si>
  <si>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</si>
  <si>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</si>
  <si>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</si>
  <si>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</si>
  <si>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</si>
  <si>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</si>
  <si>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</si>
  <si>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</si>
  <si>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</si>
  <si>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</si>
  <si>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</si>
  <si>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</si>
  <si>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</si>
  <si>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</si>
  <si>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</si>
  <si>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</si>
  <si>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</si>
  <si>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</si>
  <si>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</si>
  <si>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</si>
  <si>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</si>
  <si>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</si>
  <si>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</si>
  <si>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</si>
  <si>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</si>
  <si>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</si>
  <si>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</si>
  <si>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</si>
  <si>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</si>
  <si>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</si>
  <si>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</si>
  <si>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</si>
  <si>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</si>
  <si>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</si>
  <si>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</si>
  <si>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</si>
  <si>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</si>
  <si>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</si>
  <si>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</si>
  <si>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</si>
  <si>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</si>
  <si>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</si>
  <si>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</si>
  <si>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</si>
  <si>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</si>
  <si>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</si>
  <si>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</si>
  <si>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</si>
  <si>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</si>
  <si>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</si>
  <si>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</si>
  <si>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</si>
  <si>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</si>
  <si>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</si>
  <si>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</si>
  <si>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</si>
  <si>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</si>
  <si>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</si>
  <si>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</si>
  <si>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</si>
  <si>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</si>
  <si>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</si>
  <si>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</si>
  <si>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</si>
  <si>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</si>
  <si>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</si>
  <si>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</si>
  <si>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</si>
  <si>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</si>
  <si>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</si>
  <si>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</si>
  <si>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</si>
  <si>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</si>
  <si>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</si>
  <si>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</si>
  <si>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</si>
  <si>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</si>
  <si>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</si>
  <si>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</si>
  <si>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</si>
  <si>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</si>
  <si>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</si>
  <si>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</si>
  <si>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</si>
  <si>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</si>
  <si>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</si>
  <si>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</si>
  <si>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</si>
  <si>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</si>
  <si>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</si>
  <si>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</si>
  <si>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</si>
  <si>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</si>
  <si>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</si>
  <si>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</si>
  <si>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</si>
  <si>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</si>
  <si>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</si>
  <si>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</si>
  <si>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</si>
  <si>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</si>
  <si>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</si>
  <si>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</si>
  <si>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</si>
  <si>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</si>
  <si>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</si>
  <si>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</si>
  <si>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</si>
  <si>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</si>
  <si>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</si>
  <si>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</si>
  <si>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</si>
  <si>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</si>
  <si>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</si>
  <si>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</si>
  <si>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</si>
  <si>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</si>
  <si>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</si>
  <si>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</si>
  <si>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</si>
  <si>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</si>
  <si>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</si>
  <si>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</si>
  <si>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</si>
  <si>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</si>
  <si>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</si>
  <si>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</si>
  <si>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</si>
  <si>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</si>
  <si>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</si>
  <si>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</si>
  <si>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</si>
  <si>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</si>
  <si>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</si>
  <si>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</si>
  <si>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</si>
  <si>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</si>
  <si>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</si>
  <si>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</si>
  <si>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</si>
  <si>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</si>
  <si>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</si>
  <si>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</si>
  <si>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</si>
  <si>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</si>
  <si>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</si>
  <si>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</si>
  <si>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</si>
  <si>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</si>
  <si>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</si>
  <si>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</si>
  <si>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</si>
  <si>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</si>
  <si>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</si>
  <si>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</si>
  <si>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</si>
  <si>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</si>
  <si>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</si>
  <si>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</si>
  <si>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</si>
  <si>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</si>
  <si>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</si>
  <si>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</si>
  <si>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</si>
  <si>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</si>
  <si>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</si>
  <si>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</si>
  <si>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</si>
  <si>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</si>
  <si>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</si>
  <si>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</si>
  <si>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</si>
  <si>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</si>
  <si>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</si>
  <si>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</si>
  <si>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</si>
  <si>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</si>
  <si>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</si>
  <si>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</si>
  <si>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</si>
  <si>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</si>
  <si>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</si>
  <si>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</si>
  <si>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</si>
  <si>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</si>
  <si>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</si>
  <si>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</si>
  <si>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</si>
  <si>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</si>
  <si>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</si>
  <si>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</si>
  <si>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</si>
  <si>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</si>
  <si>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</si>
  <si>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</si>
  <si>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</si>
  <si>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</si>
  <si>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</si>
  <si>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</si>
  <si>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</si>
  <si>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</si>
  <si>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</si>
  <si>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</si>
  <si>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</si>
  <si>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</si>
  <si>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</si>
  <si>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</si>
  <si>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</si>
  <si>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</si>
  <si>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</si>
  <si>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</si>
  <si>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</si>
  <si>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</si>
  <si>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</si>
  <si>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</si>
  <si>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</si>
  <si>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</si>
  <si>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</si>
  <si>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</si>
  <si>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</si>
  <si>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</si>
  <si>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</si>
  <si>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</si>
  <si>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</si>
  <si>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</si>
  <si>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</si>
  <si>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</si>
  <si>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</si>
  <si>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</si>
  <si>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</si>
  <si>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</si>
  <si>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</si>
  <si>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</si>
  <si>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</si>
  <si>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</si>
  <si>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</si>
  <si>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</si>
  <si>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</si>
  <si>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</si>
  <si>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</si>
  <si>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</si>
  <si>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</si>
  <si>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</si>
  <si>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</si>
  <si>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</si>
  <si>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</si>
  <si>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</si>
  <si>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</si>
  <si>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</si>
  <si>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</si>
  <si>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</si>
  <si>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</si>
  <si>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</si>
  <si>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</si>
  <si>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</si>
  <si>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</si>
  <si>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</si>
  <si>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</si>
  <si>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</si>
  <si>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</si>
  <si>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</si>
  <si>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</si>
  <si>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</si>
  <si>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</si>
  <si>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</si>
  <si>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</si>
  <si>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</si>
  <si>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</si>
  <si>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</si>
  <si>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</si>
  <si>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</si>
  <si>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</si>
  <si>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</si>
  <si>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</si>
  <si>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</si>
  <si>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</si>
  <si>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</si>
  <si>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</si>
  <si>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</si>
  <si>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</si>
  <si>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</si>
  <si>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</si>
  <si>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</si>
  <si>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</si>
  <si>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</si>
  <si>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</si>
  <si>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</si>
  <si>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</si>
  <si>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</si>
  <si>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</si>
  <si>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</si>
  <si>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</si>
  <si>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</si>
  <si>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</si>
  <si>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</si>
  <si>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</si>
  <si>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</si>
  <si>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</si>
  <si>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</si>
  <si>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</si>
  <si>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</si>
  <si>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</si>
  <si>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</si>
  <si>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</si>
  <si>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</si>
  <si>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</si>
  <si>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</si>
  <si>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</si>
  <si>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</si>
  <si>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</si>
  <si>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</si>
  <si>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</si>
  <si>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</si>
  <si>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</si>
  <si>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</si>
  <si>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</si>
  <si>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</si>
  <si>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</si>
  <si>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</si>
  <si>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</si>
  <si>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</si>
  <si>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</si>
  <si>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</si>
  <si>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</si>
  <si>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</si>
  <si>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</si>
  <si>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</si>
  <si>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</si>
  <si>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</si>
  <si>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</si>
  <si>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</si>
  <si>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</si>
  <si>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</si>
  <si>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</si>
  <si>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</si>
  <si>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</si>
  <si>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</si>
  <si>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</si>
  <si>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</si>
  <si>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</si>
  <si>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</si>
  <si>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</si>
  <si>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</si>
  <si>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</si>
  <si>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</si>
  <si>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</si>
  <si>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</si>
  <si>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</si>
  <si>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</si>
  <si>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</si>
  <si>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</si>
  <si>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</si>
  <si>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</si>
  <si>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</si>
  <si>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</si>
  <si>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</si>
  <si>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</si>
  <si>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</si>
  <si>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</si>
  <si>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</si>
  <si>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</si>
  <si>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</si>
  <si>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</si>
  <si>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</si>
  <si>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</si>
  <si>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</si>
  <si>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</si>
  <si>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</si>
  <si>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</si>
  <si>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</si>
  <si>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</si>
  <si>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</si>
  <si>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</si>
  <si>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</si>
  <si>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</si>
  <si>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</si>
  <si>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</si>
  <si>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</si>
  <si>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</si>
  <si>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</si>
  <si>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</si>
  <si>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</si>
  <si>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</si>
  <si>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</si>
  <si>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</si>
  <si>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</si>
  <si>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</si>
  <si>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</si>
  <si>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</si>
  <si>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</si>
  <si>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</si>
  <si>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</si>
  <si>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</si>
  <si>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</si>
  <si>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</si>
  <si>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</si>
  <si>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</si>
  <si>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</si>
  <si>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</si>
  <si>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</si>
  <si>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</si>
  <si>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</si>
  <si>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</si>
  <si>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</si>
  <si>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</si>
  <si>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</si>
  <si>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</si>
  <si>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</si>
  <si>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</si>
  <si>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</si>
  <si>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</si>
  <si>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</si>
  <si>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</si>
  <si>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</si>
  <si>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</si>
  <si>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</si>
  <si>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</si>
  <si>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</si>
  <si>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</si>
  <si>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</si>
  <si>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</si>
  <si>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</si>
  <si>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</si>
  <si>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</si>
  <si>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</si>
  <si>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</si>
  <si>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</si>
  <si>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</si>
  <si>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</si>
  <si>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</si>
  <si>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</si>
  <si>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</si>
  <si>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</si>
  <si>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</si>
  <si>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</si>
  <si>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</si>
  <si>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</si>
  <si>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</si>
  <si>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</si>
  <si>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</si>
  <si>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</si>
  <si>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</si>
  <si>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</si>
  <si>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</si>
  <si>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</si>
  <si>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</si>
  <si>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</si>
  <si>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</si>
  <si>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</si>
  <si>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</si>
  <si>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</si>
  <si>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</si>
  <si>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</si>
  <si>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</si>
  <si>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</si>
  <si>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</si>
  <si>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</si>
  <si>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</si>
  <si>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</si>
  <si>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</si>
  <si>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</si>
  <si>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</si>
  <si>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</si>
  <si>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</si>
  <si>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</si>
  <si>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</si>
  <si>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</si>
  <si>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</si>
  <si>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</si>
  <si>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</si>
  <si>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</si>
  <si>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</si>
  <si>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</si>
  <si>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</si>
  <si>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</si>
  <si>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</si>
  <si>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</si>
  <si>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</si>
  <si>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</si>
  <si>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</si>
  <si>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</si>
  <si>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</si>
  <si>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</si>
  <si>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</si>
  <si>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</si>
  <si>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</si>
  <si>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</si>
  <si>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</si>
  <si>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</si>
  <si>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</si>
  <si>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</si>
  <si>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</si>
  <si>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</si>
  <si>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</si>
  <si>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</si>
  <si>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</si>
  <si>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</si>
  <si>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</si>
  <si>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</si>
  <si>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</si>
  <si>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</si>
  <si>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</si>
  <si>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</si>
  <si>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</si>
  <si>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</si>
  <si>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</si>
  <si>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</si>
  <si>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</si>
  <si>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</si>
  <si>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</si>
  <si>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</si>
  <si>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</si>
  <si>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</si>
  <si>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</si>
  <si>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</si>
  <si>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</si>
  <si>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</si>
  <si>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</si>
  <si>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</si>
  <si>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</si>
  <si>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</si>
  <si>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</si>
  <si>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</si>
  <si>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</si>
  <si>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</si>
  <si>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</si>
  <si>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</si>
  <si>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</si>
  <si>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</si>
  <si>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</si>
  <si>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</si>
  <si>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</si>
  <si>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</si>
  <si>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</si>
  <si>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</si>
  <si>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</si>
  <si>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</si>
  <si>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</si>
  <si>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</si>
  <si>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</si>
  <si>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</si>
  <si>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</si>
  <si>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</si>
  <si>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</si>
  <si>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</si>
  <si>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</si>
  <si>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</si>
  <si>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</si>
  <si>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</si>
  <si>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</si>
  <si>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</si>
  <si>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</si>
  <si>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</si>
  <si>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</si>
  <si>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</si>
  <si>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</si>
  <si>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</si>
  <si>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</si>
  <si>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</si>
  <si>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</si>
  <si>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</si>
  <si>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</si>
  <si>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</si>
  <si>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</si>
  <si>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</si>
  <si>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</si>
  <si>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</si>
  <si>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</si>
  <si>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</si>
  <si>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</si>
  <si>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</si>
  <si>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</si>
  <si>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</si>
  <si>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</si>
  <si>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</si>
  <si>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</si>
  <si>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</si>
  <si>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</si>
  <si>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</si>
  <si>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</si>
  <si>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</si>
  <si>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</si>
  <si>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</si>
  <si>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</si>
  <si>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</si>
  <si>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</si>
  <si>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</si>
  <si>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</si>
  <si>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</si>
  <si>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</si>
  <si>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</si>
  <si>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</si>
  <si>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</si>
  <si>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</si>
  <si>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</si>
  <si>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</si>
  <si>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</si>
  <si>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</si>
  <si>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</si>
  <si>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</si>
  <si>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</si>
  <si>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</si>
  <si>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</si>
  <si>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</si>
  <si>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</si>
  <si>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</si>
  <si>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</si>
  <si>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</si>
  <si>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</si>
  <si>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</si>
  <si>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</si>
  <si>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</si>
  <si>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</si>
  <si>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</si>
  <si>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</si>
  <si>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</si>
  <si>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</si>
  <si>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</si>
  <si>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</si>
  <si>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</si>
  <si>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</si>
  <si>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</si>
  <si>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</si>
  <si>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</si>
  <si>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</si>
  <si>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</si>
  <si>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</si>
  <si>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</si>
  <si>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</si>
  <si>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</si>
  <si>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</si>
  <si>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</si>
  <si>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</si>
  <si>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</si>
  <si>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</si>
  <si>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</si>
  <si>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</si>
  <si>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</si>
  <si>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</si>
  <si>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</si>
  <si>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</si>
  <si>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</si>
  <si>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</si>
  <si>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</si>
  <si>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</si>
  <si>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</si>
  <si>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</si>
  <si>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</si>
  <si>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</si>
  <si>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</si>
  <si>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</si>
  <si>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</si>
  <si>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</si>
  <si>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</si>
  <si>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</si>
  <si>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</si>
  <si>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</si>
  <si>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</si>
  <si>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</si>
  <si>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</si>
  <si>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</si>
  <si>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</si>
  <si>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</si>
  <si>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</si>
  <si>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</si>
  <si>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</si>
  <si>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</si>
  <si>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</si>
  <si>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</si>
  <si>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</si>
  <si>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</si>
  <si>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</si>
  <si>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</si>
  <si>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</si>
  <si>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</si>
  <si>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</si>
  <si>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</si>
  <si>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</si>
  <si>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</si>
  <si>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</si>
  <si>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</si>
  <si>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</si>
  <si>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</si>
  <si>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</si>
  <si>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</si>
  <si>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</si>
  <si>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</si>
  <si>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</si>
  <si>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</si>
  <si>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</si>
  <si>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</si>
  <si>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</si>
  <si>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</si>
  <si>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</si>
  <si>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</si>
  <si>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</si>
  <si>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</si>
  <si>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</si>
  <si>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</si>
  <si>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</si>
  <si>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</si>
  <si>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</si>
  <si>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</si>
  <si>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</si>
  <si>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</si>
  <si>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</si>
  <si>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</si>
  <si>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</si>
  <si>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</si>
  <si>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</si>
  <si>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</si>
  <si>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</si>
  <si>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</si>
  <si>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</si>
  <si>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</si>
  <si>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</si>
  <si>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</si>
  <si>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</si>
  <si>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</si>
  <si>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</si>
  <si>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</si>
  <si>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</si>
  <si>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</si>
  <si>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</si>
  <si>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</si>
  <si>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</si>
  <si>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</si>
  <si>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</si>
  <si>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</si>
  <si>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</si>
  <si>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</si>
  <si>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</si>
  <si>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</si>
  <si>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</si>
  <si>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</si>
  <si>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</si>
  <si>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</si>
  <si>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</si>
  <si>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</si>
  <si>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</si>
  <si>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</si>
  <si>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</si>
  <si>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</si>
  <si>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</si>
  <si>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</si>
  <si>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</si>
  <si>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</si>
  <si>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</si>
  <si>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</si>
  <si>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</si>
  <si>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</si>
  <si>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</si>
  <si>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</si>
  <si>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</si>
  <si>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</si>
  <si>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</si>
  <si>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</si>
  <si>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</si>
  <si>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</si>
  <si>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</si>
  <si>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</si>
  <si>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</si>
  <si>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</si>
  <si>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</si>
  <si>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</si>
  <si>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</si>
  <si>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</si>
  <si>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</si>
  <si>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</si>
  <si>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</si>
  <si>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</si>
  <si>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</si>
  <si>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</si>
  <si>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</si>
  <si>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</si>
  <si>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</si>
  <si>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</si>
  <si>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</si>
  <si>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</si>
  <si>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</si>
  <si>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</si>
  <si>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</si>
  <si>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</si>
  <si>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</si>
  <si>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</si>
  <si>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</si>
  <si>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</si>
  <si>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</si>
  <si>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</si>
  <si>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</si>
  <si>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</si>
  <si>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</si>
  <si>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</si>
  <si>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</si>
  <si>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</si>
  <si>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</si>
  <si>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</si>
  <si>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</si>
  <si>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</si>
  <si>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</si>
  <si>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</si>
  <si>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</si>
  <si>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</si>
  <si>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</si>
  <si>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</si>
  <si>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</si>
  <si>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</si>
  <si>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</si>
  <si>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</si>
  <si>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</si>
  <si>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</si>
  <si>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</si>
  <si>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</si>
  <si>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</si>
  <si>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</si>
  <si>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</si>
  <si>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</si>
  <si>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</si>
  <si>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</si>
  <si>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</si>
  <si>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</si>
  <si>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</si>
  <si>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</si>
  <si>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</si>
  <si>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</si>
  <si>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</si>
  <si>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</si>
  <si>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</si>
  <si>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</si>
  <si>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</si>
  <si>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</si>
  <si>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</si>
  <si>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</si>
  <si>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</si>
  <si>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</si>
  <si>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</si>
  <si>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</si>
  <si>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</si>
  <si>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</si>
  <si>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</si>
  <si>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</si>
  <si>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</si>
  <si>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</si>
  <si>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</si>
  <si>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</si>
  <si>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</si>
  <si>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</si>
  <si>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</si>
  <si>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</si>
  <si>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</si>
  <si>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</si>
  <si>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</si>
  <si>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</si>
  <si>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</si>
  <si>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</si>
  <si>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</si>
  <si>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</si>
  <si>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</si>
  <si>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</si>
  <si>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</si>
  <si>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</si>
  <si>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</si>
  <si>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</si>
  <si>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</si>
  <si>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</si>
  <si>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</si>
  <si>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</si>
  <si>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</si>
  <si>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</si>
  <si>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</si>
  <si>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</si>
  <si>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</si>
  <si>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</si>
  <si>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</si>
  <si>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</si>
  <si>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</si>
  <si>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</si>
  <si>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</si>
  <si>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</si>
  <si>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</si>
  <si>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</si>
  <si>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</si>
  <si>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</si>
  <si>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</si>
  <si>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</si>
  <si>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</si>
  <si>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</si>
  <si>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</si>
  <si>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</si>
  <si>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</si>
  <si>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</si>
  <si>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</si>
  <si>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</si>
  <si>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</si>
  <si>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</si>
  <si>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</si>
  <si>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</si>
  <si>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</si>
  <si>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</si>
  <si>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</si>
  <si>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</si>
  <si>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</si>
  <si>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</si>
  <si>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</si>
  <si>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</si>
  <si>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</si>
  <si>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</si>
  <si>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</si>
  <si>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</si>
  <si>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</si>
  <si>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</si>
  <si>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</si>
  <si>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</si>
  <si>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</si>
  <si>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</si>
  <si>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</si>
  <si>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</si>
  <si>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</si>
  <si>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</si>
  <si>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</si>
  <si>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</si>
  <si>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</si>
  <si>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</si>
  <si>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</si>
  <si>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</si>
  <si>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</si>
  <si>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</si>
  <si>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</si>
  <si>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</si>
  <si>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</si>
  <si>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</si>
  <si>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</si>
  <si>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</si>
  <si>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</si>
  <si>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</si>
  <si>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</si>
  <si>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</si>
  <si>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</si>
  <si>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</si>
  <si>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</si>
  <si>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</si>
  <si>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</si>
  <si>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</si>
  <si>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</si>
  <si>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</si>
  <si>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</si>
  <si>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</si>
  <si>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</si>
  <si>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</si>
  <si>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</si>
  <si>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</si>
  <si>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</si>
  <si>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</si>
  <si>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</si>
  <si>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</si>
  <si>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</si>
  <si>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</si>
  <si>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</si>
  <si>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</si>
  <si>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</si>
  <si>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</si>
  <si>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</si>
  <si>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</si>
  <si>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</si>
  <si>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</si>
  <si>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</si>
  <si>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</si>
  <si>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</si>
  <si>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</si>
  <si>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</si>
  <si>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</si>
  <si>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</si>
  <si>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</si>
  <si>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</si>
  <si>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</si>
  <si>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</si>
  <si>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</si>
  <si>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</si>
  <si>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</si>
  <si>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</si>
  <si>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</si>
  <si>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</si>
  <si>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</si>
  <si>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</si>
  <si>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</si>
  <si>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</si>
  <si>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</si>
  <si>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</si>
  <si>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</si>
  <si>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</si>
  <si>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</si>
  <si>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</si>
  <si>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</si>
  <si>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</si>
  <si>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</si>
  <si>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</si>
  <si>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</si>
  <si>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</si>
  <si>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</si>
  <si>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</si>
  <si>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</si>
  <si>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</si>
  <si>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</si>
  <si>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</si>
  <si>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</si>
  <si>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</si>
  <si>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</si>
  <si>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</si>
  <si>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</si>
  <si>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</si>
  <si>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</si>
  <si>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</si>
  <si>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</si>
  <si>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</si>
  <si>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</si>
  <si>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</si>
  <si>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</si>
  <si>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</si>
  <si>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</si>
  <si>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</si>
  <si>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</si>
  <si>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</si>
  <si>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</si>
  <si>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</si>
  <si>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</si>
  <si>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</si>
  <si>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</si>
  <si>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</si>
  <si>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</si>
  <si>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</si>
  <si>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</si>
  <si>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</si>
  <si>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</si>
  <si>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</si>
  <si>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</si>
  <si>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</si>
  <si>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</si>
  <si>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</si>
  <si>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</si>
  <si>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</si>
  <si>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</si>
  <si>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</si>
  <si>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</si>
  <si>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</si>
  <si>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</si>
  <si>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</si>
  <si>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</si>
  <si>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</si>
  <si>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</si>
  <si>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</si>
  <si>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</si>
  <si>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</si>
  <si>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</si>
  <si>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</si>
  <si>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</si>
  <si>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</si>
  <si>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</si>
  <si>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</si>
  <si>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</si>
  <si>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</si>
  <si>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</si>
  <si>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</si>
  <si>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</si>
  <si>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</si>
  <si>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</si>
  <si>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</si>
  <si>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</si>
  <si>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</si>
  <si>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</si>
  <si>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</si>
  <si>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</si>
  <si>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</si>
  <si>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</si>
  <si>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</si>
  <si>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</si>
  <si>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</si>
  <si>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</si>
  <si>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</si>
  <si>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</si>
  <si>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</si>
  <si>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</si>
  <si>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</si>
  <si>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</si>
  <si>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</si>
  <si>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</si>
  <si>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</si>
  <si>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</si>
  <si>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</si>
  <si>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</si>
  <si>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</si>
  <si>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</si>
  <si>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</si>
  <si>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</si>
  <si>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</si>
  <si>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</si>
  <si>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</si>
  <si>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</si>
  <si>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</si>
  <si>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</si>
  <si>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</si>
  <si>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</si>
  <si>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</si>
  <si>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</si>
  <si>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</si>
  <si>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</si>
  <si>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</si>
  <si>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</si>
  <si>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</si>
  <si>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</si>
  <si>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</si>
  <si>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</si>
  <si>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</si>
  <si>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</si>
  <si>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</si>
  <si>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</si>
  <si>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</si>
  <si>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</si>
  <si>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</si>
  <si>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</si>
  <si>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</si>
  <si>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</si>
  <si>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</si>
  <si>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</si>
  <si>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</si>
  <si>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</si>
  <si>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</si>
  <si>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</si>
  <si>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</si>
  <si>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</si>
  <si>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</si>
  <si>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</si>
  <si>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</si>
  <si>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</si>
  <si>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</si>
  <si>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</si>
  <si>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</si>
  <si>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</si>
  <si>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</si>
  <si>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</si>
  <si>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</si>
  <si>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</si>
  <si>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</si>
  <si>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</si>
  <si>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</si>
  <si>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</si>
  <si>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</si>
  <si>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</si>
  <si>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</si>
  <si>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</si>
  <si>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</si>
  <si>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</si>
  <si>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</si>
  <si>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</si>
  <si>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</si>
  <si>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</si>
  <si>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</si>
  <si>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</si>
  <si>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</si>
  <si>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</si>
  <si>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</si>
  <si>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</si>
  <si>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</si>
  <si>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</si>
  <si>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</si>
  <si>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</si>
  <si>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</si>
  <si>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</si>
  <si>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</si>
  <si>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</si>
  <si>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</si>
  <si>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</si>
  <si>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</si>
  <si>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</si>
  <si>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</si>
  <si>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</si>
  <si>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</si>
  <si>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</si>
  <si>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</si>
  <si>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</si>
  <si>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</si>
  <si>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</si>
  <si>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</si>
  <si>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</si>
  <si>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</si>
  <si>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</si>
  <si>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</si>
  <si>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</si>
  <si>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</si>
  <si>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</si>
  <si>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</si>
  <si>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</si>
  <si>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</si>
  <si>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</si>
  <si>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</si>
  <si>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</si>
  <si>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</si>
  <si>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</si>
  <si>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</si>
  <si>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</si>
  <si>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</si>
  <si>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</si>
  <si>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</si>
  <si>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</si>
  <si>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</si>
  <si>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</si>
  <si>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</si>
  <si>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</si>
  <si>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</si>
  <si>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</si>
  <si>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</si>
  <si>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</si>
  <si>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</si>
  <si>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</si>
  <si>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</si>
  <si>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</si>
  <si>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</si>
  <si>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</si>
  <si>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</si>
  <si>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</si>
  <si>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</si>
  <si>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</si>
  <si>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</si>
  <si>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</si>
  <si>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</si>
  <si>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</si>
  <si>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</si>
  <si>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</si>
  <si>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</si>
  <si>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</si>
  <si>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</si>
  <si>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</si>
  <si>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</si>
  <si>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</si>
  <si>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</si>
  <si>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</si>
  <si>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</si>
  <si>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</si>
  <si>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</si>
  <si>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</si>
  <si>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</si>
  <si>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</si>
  <si>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</si>
  <si>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</si>
  <si>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</si>
  <si>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</si>
  <si>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</si>
  <si>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</si>
  <si>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</si>
  <si>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</si>
  <si>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</si>
  <si>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</si>
  <si>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</si>
  <si>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</si>
  <si>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</si>
  <si>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</si>
  <si>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</si>
  <si>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</si>
  <si>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</si>
  <si>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</si>
  <si>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</si>
  <si>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</si>
  <si>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</si>
  <si>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</si>
  <si>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</si>
  <si>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</si>
  <si>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</si>
  <si>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</si>
  <si>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</si>
  <si>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</si>
  <si>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</si>
  <si>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</si>
  <si>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</si>
  <si>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</si>
  <si>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</si>
  <si>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</si>
  <si>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</si>
  <si>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</si>
  <si>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</si>
  <si>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</si>
  <si>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</si>
  <si>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</si>
  <si>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</si>
  <si>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</si>
  <si>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</si>
  <si>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</si>
  <si>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</si>
  <si>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</si>
  <si>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</si>
  <si>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</si>
  <si>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</si>
  <si>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</si>
  <si>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</si>
  <si>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</si>
  <si>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</si>
  <si>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</si>
  <si>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</si>
  <si>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</si>
  <si>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</si>
  <si>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</si>
  <si>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</si>
  <si>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</si>
  <si>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</si>
  <si>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</si>
  <si>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</si>
  <si>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</si>
  <si>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</si>
  <si>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</si>
  <si>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</si>
  <si>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</si>
  <si>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</si>
  <si>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</si>
  <si>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</si>
  <si>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</si>
  <si>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</si>
  <si>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</si>
  <si>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</si>
  <si>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</si>
  <si>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</si>
  <si>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</si>
  <si>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</si>
  <si>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</si>
  <si>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</si>
  <si>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</si>
  <si>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</si>
  <si>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</si>
  <si>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</si>
  <si>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</si>
  <si>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</si>
  <si>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</si>
  <si>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</si>
  <si>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</si>
  <si>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</si>
  <si>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</si>
  <si>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</si>
  <si>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</si>
  <si>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</si>
  <si>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</si>
  <si>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</si>
  <si>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</si>
  <si>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</si>
  <si>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</si>
  <si>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</si>
  <si>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</si>
  <si>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</si>
  <si>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</si>
  <si>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</si>
  <si>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</si>
  <si>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</si>
  <si>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</si>
  <si>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</si>
  <si>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</si>
  <si>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</si>
  <si>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</si>
  <si>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</si>
  <si>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</si>
  <si>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</si>
  <si>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</si>
  <si>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</si>
  <si>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</si>
  <si>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</si>
  <si>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</si>
  <si>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</si>
  <si>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</si>
  <si>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</si>
  <si>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</si>
  <si>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</si>
  <si>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</si>
  <si>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</si>
  <si>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</si>
  <si>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</si>
  <si>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</si>
  <si>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</si>
  <si>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</si>
  <si>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</si>
  <si>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</si>
  <si>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</si>
  <si>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</si>
  <si>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</si>
  <si>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</si>
  <si>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</si>
  <si>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</si>
  <si>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</si>
  <si>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</si>
  <si>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</si>
  <si>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</si>
  <si>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</si>
  <si>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</si>
  <si>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</si>
  <si>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</si>
  <si>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</si>
  <si>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</si>
  <si>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</si>
  <si>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</si>
  <si>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</si>
  <si>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</si>
  <si>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</si>
  <si>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</si>
  <si>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</si>
  <si>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</si>
  <si>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</si>
  <si>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</si>
  <si>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</si>
  <si>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</si>
  <si>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</si>
  <si>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</si>
  <si>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</si>
  <si>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</si>
  <si>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</si>
  <si>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</si>
  <si>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</si>
  <si>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</si>
  <si>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</si>
  <si>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</si>
  <si>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</si>
  <si>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</si>
  <si>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</si>
  <si>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</si>
  <si>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</si>
  <si>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</si>
  <si>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</si>
  <si>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</si>
  <si>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</si>
  <si>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</si>
  <si>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</si>
  <si>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</si>
  <si>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</si>
  <si>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</si>
  <si>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</si>
  <si>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</si>
  <si>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</si>
  <si>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</si>
  <si>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</si>
  <si>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</si>
  <si>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</si>
  <si>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</si>
  <si>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</si>
  <si>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</si>
  <si>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</si>
  <si>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</si>
  <si>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</si>
  <si>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</si>
  <si>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</si>
  <si>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</si>
  <si>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</si>
  <si>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</si>
  <si>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</si>
  <si>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</si>
  <si>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</si>
  <si>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</si>
  <si>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</si>
  <si>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</si>
  <si>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</si>
  <si>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</si>
  <si>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</si>
  <si>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</si>
  <si>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</si>
  <si>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</si>
  <si>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</si>
  <si>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</si>
  <si>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</si>
  <si>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</si>
  <si>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</si>
  <si>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</si>
  <si>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</si>
  <si>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</si>
  <si>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</si>
  <si>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</si>
  <si>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</si>
  <si>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</si>
  <si>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</si>
  <si>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</si>
  <si>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</si>
  <si>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</si>
  <si>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</si>
  <si>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</si>
  <si>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</si>
  <si>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</si>
  <si>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</si>
  <si>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</si>
  <si>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</si>
  <si>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</si>
  <si>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</si>
  <si>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</si>
  <si>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</si>
  <si>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</si>
  <si>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</si>
  <si>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</si>
  <si>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</si>
  <si>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</si>
  <si>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</si>
  <si>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</si>
  <si>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</si>
  <si>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</si>
  <si>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</si>
  <si>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</si>
  <si>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</si>
  <si>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</si>
  <si>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</si>
  <si>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</si>
  <si>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</si>
  <si>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</si>
  <si>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</si>
  <si>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</si>
  <si>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</si>
  <si>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</si>
  <si>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</si>
  <si>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</si>
  <si>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</si>
  <si>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</si>
  <si>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</si>
  <si>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</si>
  <si>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</si>
  <si>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</si>
  <si>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</si>
  <si>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</si>
  <si>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</si>
  <si>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</si>
  <si>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</si>
  <si>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</si>
  <si>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</si>
  <si>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</si>
  <si>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</si>
  <si>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</si>
  <si>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</si>
  <si>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</si>
  <si>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</si>
  <si>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</si>
  <si>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</si>
  <si>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</si>
  <si>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</si>
  <si>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</si>
  <si>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</si>
  <si>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</si>
  <si>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</si>
  <si>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</si>
  <si>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</si>
  <si>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</si>
  <si>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</si>
  <si>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</si>
  <si>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</si>
  <si>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</si>
  <si>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</si>
  <si>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</si>
  <si>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</si>
  <si>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</si>
  <si>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</si>
  <si>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</si>
  <si>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</si>
  <si>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</si>
  <si>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</si>
  <si>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</si>
  <si>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</si>
  <si>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</si>
  <si>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</si>
  <si>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</si>
  <si>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</si>
  <si>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</si>
  <si>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</si>
  <si>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</si>
  <si>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</si>
  <si>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</si>
  <si>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</si>
  <si>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</si>
  <si>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</si>
  <si>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</si>
  <si>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</si>
  <si>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</si>
  <si>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</si>
  <si>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</si>
  <si>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</si>
  <si>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</si>
  <si>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</si>
  <si>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</si>
  <si>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</si>
  <si>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</si>
  <si>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</si>
  <si>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</si>
  <si>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</si>
  <si>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</si>
  <si>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</si>
  <si>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</si>
  <si>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</si>
  <si>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</si>
  <si>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</si>
  <si>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</si>
  <si>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</si>
  <si>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</si>
  <si>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</si>
  <si>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</si>
  <si>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</si>
  <si>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</si>
  <si>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</si>
  <si>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</si>
  <si>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</si>
  <si>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</si>
  <si>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</si>
  <si>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</si>
  <si>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</si>
  <si>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</si>
  <si>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</si>
  <si>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</si>
  <si>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</si>
  <si>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</si>
  <si>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</si>
  <si>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</si>
  <si>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</si>
  <si>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</si>
  <si>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</si>
  <si>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</si>
  <si>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</si>
  <si>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</si>
  <si>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</si>
  <si>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</si>
  <si>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</si>
  <si>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</si>
  <si>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</si>
  <si>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</si>
  <si>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</si>
  <si>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</si>
  <si>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</si>
  <si>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</si>
  <si>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</si>
  <si>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</si>
  <si>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</si>
  <si>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</si>
  <si>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</si>
  <si>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</si>
  <si>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</si>
  <si>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</si>
  <si>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</si>
  <si>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</si>
  <si>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</si>
  <si>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</si>
  <si>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</si>
  <si>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</si>
  <si>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</si>
  <si>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</si>
  <si>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</si>
  <si>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</si>
  <si>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</si>
  <si>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</si>
  <si>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</si>
  <si>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</si>
  <si>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</si>
  <si>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</si>
  <si>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</si>
  <si>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</si>
  <si>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</si>
  <si>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</si>
  <si>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</si>
  <si>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</si>
  <si>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</si>
  <si>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</si>
  <si>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</si>
  <si>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</si>
  <si>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</si>
  <si>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</si>
  <si>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</si>
  <si>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</si>
  <si>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</si>
  <si>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</si>
  <si>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</si>
  <si>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</si>
  <si>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</si>
  <si>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</si>
  <si>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</si>
  <si>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</si>
  <si>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</si>
  <si>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</si>
  <si>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</si>
  <si>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</si>
  <si>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</si>
  <si>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</si>
  <si>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</si>
  <si>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</si>
  <si>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</si>
  <si>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</si>
  <si>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</si>
  <si>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</si>
  <si>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</si>
  <si>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</si>
  <si>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</si>
  <si>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</si>
  <si>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</si>
  <si>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</si>
  <si>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</si>
  <si>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</si>
  <si>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</si>
  <si>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</si>
  <si>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</si>
  <si>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</si>
  <si>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</si>
  <si>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</si>
  <si>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</si>
  <si>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</si>
  <si>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</si>
  <si>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</si>
  <si>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</si>
  <si>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</si>
  <si>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</si>
  <si>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</si>
  <si>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</si>
  <si>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</si>
  <si>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</si>
  <si>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</si>
  <si>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</si>
  <si>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</si>
  <si>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</si>
  <si>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</si>
  <si>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</si>
  <si>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</si>
  <si>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</si>
  <si>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</si>
  <si>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</si>
  <si>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</si>
  <si>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</si>
  <si>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</si>
  <si>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</si>
  <si>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</si>
  <si>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</si>
  <si>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</si>
  <si>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</si>
  <si>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</si>
  <si>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</si>
  <si>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</si>
  <si>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</si>
  <si>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</si>
  <si>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</si>
  <si>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</si>
  <si>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</si>
  <si>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</si>
  <si>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</si>
  <si>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</si>
  <si>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</si>
  <si>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</si>
  <si>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</si>
  <si>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</si>
  <si>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</si>
  <si>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</si>
  <si>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</si>
  <si>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</si>
  <si>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</si>
  <si>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</si>
  <si>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</si>
  <si>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</si>
  <si>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</si>
  <si>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</si>
  <si>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</si>
  <si>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</si>
  <si>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</si>
  <si>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</si>
  <si>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</si>
  <si>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</si>
  <si>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</si>
  <si>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</si>
  <si>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</si>
  <si>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</si>
  <si>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</si>
  <si>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</si>
  <si>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</si>
  <si>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</si>
  <si>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</si>
  <si>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</si>
  <si>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</si>
  <si>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</si>
  <si>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</si>
  <si>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</si>
  <si>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</si>
  <si>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</si>
  <si>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</si>
  <si>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</si>
  <si>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</si>
  <si>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</si>
  <si>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</si>
  <si>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</si>
  <si>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</si>
  <si>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</si>
  <si>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</si>
  <si>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</si>
  <si>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</si>
  <si>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</si>
  <si>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</si>
  <si>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</si>
  <si>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</si>
  <si>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</si>
  <si>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</si>
  <si>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</si>
  <si>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</si>
  <si>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</si>
  <si>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</si>
  <si>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</si>
  <si>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</si>
  <si>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</si>
  <si>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</si>
  <si>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</si>
  <si>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</si>
  <si>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</si>
  <si>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</si>
  <si>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</si>
  <si>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</si>
  <si>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</si>
  <si>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</si>
  <si>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</si>
  <si>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</si>
  <si>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</si>
  <si>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</si>
  <si>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</si>
  <si>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</si>
  <si>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</si>
  <si>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</si>
  <si>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</si>
  <si>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</si>
  <si>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</si>
  <si>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</si>
  <si>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</si>
  <si>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</si>
  <si>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</si>
  <si>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</si>
  <si>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</si>
  <si>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</si>
  <si>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</si>
  <si>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</si>
  <si>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</si>
  <si>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</si>
  <si>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</si>
  <si>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</si>
  <si>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</si>
  <si>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</si>
  <si>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</si>
  <si>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</si>
  <si>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</si>
  <si>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</si>
  <si>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</si>
  <si>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</si>
  <si>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</si>
  <si>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</si>
  <si>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</si>
  <si>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</si>
  <si>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</si>
  <si>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</si>
  <si>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</si>
  <si>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</si>
  <si>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</si>
  <si>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</si>
  <si>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</si>
  <si>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</si>
  <si>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</si>
  <si>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</si>
  <si>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</si>
  <si>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</si>
  <si>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</si>
  <si>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</si>
  <si>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</si>
  <si>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</si>
  <si>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HYQ GY Equity</t>
  </si>
  <si>
    <t>DE0005493365</t>
  </si>
  <si>
    <t>Alcon AG</t>
  </si>
  <si>
    <t>BONEX SS Equity</t>
  </si>
  <si>
    <t>SE0009858152</t>
  </si>
  <si>
    <t>MOL IM Equity</t>
  </si>
  <si>
    <t>IT0004195308</t>
  </si>
  <si>
    <t>KLAEDIE ID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</si>
</sst>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Data...2641943834</v>
        <stp/>
        <stp>BQL|15643712672262477846</stp>
        <tr r="C238" s="5"/>
      </tp>
      <tp t="s">
        <v>#N/A Requesting Data...3311008536</v>
        <stp/>
        <stp>BQL|16698360085220682274</stp>
        <tr r="B181" s="10"/>
      </tp>
      <tp t="s">
        <v>#N/A Requesting Data...2381822571</v>
        <stp/>
        <stp>BQL|17690106230809536371</stp>
        <tr r="C55" s="5"/>
      </tp>
      <tp t="s">
        <v>#N/A Requesting Data...1784413215</v>
        <stp/>
        <stp>BQL|14595341840419346533</stp>
        <tr r="C223" s="5"/>
      </tp>
      <tp t="s">
        <v>#N/A Requesting Data...3177639135</v>
        <stp/>
        <stp>BQL|14212996092058029397</stp>
        <tr r="C194" s="5"/>
      </tp>
      <tp t="s">
        <v>#N/A Requesting Data...2286305066</v>
        <stp/>
        <stp>BQL|15060804021154318406</stp>
        <tr r="C81" s="5"/>
      </tp>
      <tp t="s">
        <v>#N/A Requesting Data...4166916603</v>
        <stp/>
        <stp>BQL|11359788677807482978</stp>
        <tr r="C8" s="5"/>
      </tp>
      <tp t="s">
        <v>#N/A Requesting Data...4277249113</v>
        <stp/>
        <stp>BQL|11967308477578488222</stp>
        <tr r="C83" s="5"/>
      </tp>
      <tp t="s">
        <v>#N/A Requesting Data...2492704468</v>
        <stp/>
        <stp>BQL|10590879354556843461</stp>
        <tr r="C173" s="5"/>
      </tp>
      <tp t="s">
        <v>#N/A Requesting Data...3008699049</v>
        <stp/>
        <stp>BQL|10833500914369617224</stp>
        <tr r="C93" s="5"/>
      </tp>
      <tp t="s">
        <v>#N/A Requesting Data...3150821682</v>
        <stp/>
        <stp>BQL|17830672087837766147</stp>
        <tr r="C297" s="5"/>
      </tp>
      <tp t="s">
        <v>#N/A Requesting Data...2932807800</v>
        <stp/>
        <stp>BQL|15711966809541514279</stp>
        <tr r="C289" s="5"/>
      </tp>
      <tp t="s">
        <v>#N/A Requesting Data...2227197288</v>
        <stp/>
        <stp>BQL|18054740547702363753</stp>
        <tr r="B97" s="10"/>
      </tp>
      <tp t="s">
        <v>#N/A Requesting Data...4278083776</v>
        <stp/>
        <stp>BQL|10886663285578759884</stp>
        <tr r="C112" s="5"/>
      </tp>
      <tp t="s">
        <v>#N/A Requesting Data...3328523278</v>
        <stp/>
        <stp>BQL|10893166501947924818</stp>
        <tr r="B70" s="10"/>
      </tp>
      <tp t="s">
        <v>#N/A Requesting Data...1727111841</v>
        <stp/>
        <stp>BQL|17251189287232965246</stp>
        <tr r="C230" s="5"/>
      </tp>
      <tp t="s">
        <v>#N/A Requesting Data...2372279729</v>
        <stp/>
        <stp>BQL|18067986086180807760</stp>
        <tr r="C306" s="5"/>
      </tp>
      <tp t="s">
        <v>#N/A Requesting Data...2030655618</v>
        <stp/>
        <stp>BQL|10855925567654993562</stp>
        <tr r="C150" s="5"/>
      </tp>
      <tp t="s">
        <v>#N/A Requesting Data...3509979549</v>
        <stp/>
        <stp>BQL|15619769833999104600</stp>
        <tr r="B139" s="10"/>
      </tp>
      <tp t="s">
        <v>#N/A Requesting Data...2889304732</v>
        <stp/>
        <stp>BQL|16231390175245261917</stp>
        <tr r="B83" s="10"/>
      </tp>
      <tp t="s">
        <v>#N/A Requesting Data...2459511544</v>
        <stp/>
        <stp>BQL|10153640588726061601</stp>
        <tr r="C242" s="5"/>
      </tp>
      <tp t="s">
        <v>#N/A Requesting Data...4075273077</v>
        <stp/>
        <stp>BQL|18226269812983889623</stp>
        <tr r="C263" s="5"/>
      </tp>
      <tp t="s">
        <v>#N/A Requesting Data...2156606442</v>
        <stp/>
        <stp>BQL|15449999057751344656</stp>
        <tr r="C172" s="5"/>
      </tp>
      <tp t="s">
        <v>#N/A Requesting Data...1779240838</v>
        <stp/>
        <stp>BQL|17964153384516486627</stp>
        <tr r="C328" s="5"/>
      </tp>
      <tp t="s">
        <v>#N/A Requesting Data...3518328582</v>
        <stp/>
        <stp>BQL|17582892708804327593</stp>
        <tr r="B108" s="10"/>
      </tp>
      <tp t="s">
        <v>#N/A Requesting Data...3415355578</v>
        <stp/>
        <stp>BQL|14171292186678736800</stp>
        <tr r="C66" s="5"/>
      </tp>
      <tp t="s">
        <v>#N/A Requesting Data...2944139743</v>
        <stp/>
        <stp>BQL|18061135632534051091</stp>
        <tr r="C199" s="5"/>
      </tp>
      <tp t="s">
        <v>#N/A Requesting Data...3021947036</v>
        <stp/>
        <stp>BQL|15637111116832248983</stp>
        <tr r="C316" s="5"/>
      </tp>
      <tp t="s">
        <v>#N/A Requesting Data...2055492869</v>
        <stp/>
        <stp>BQL|12850282081402674702</stp>
        <tr r="B165" s="10"/>
      </tp>
      <tp t="s">
        <v>#N/A Requesting Data...3587551687</v>
        <stp/>
        <stp>BQL|15535233754606766945</stp>
        <tr r="B113" s="10"/>
      </tp>
      <tp t="s">
        <v>#N/A Requesting Data...1984765205</v>
        <stp/>
        <stp>BQL|17255646892436747338</stp>
        <tr r="C41" s="5"/>
      </tp>
      <tp t="s">
        <v>#N/A Requesting Data...3108969745</v>
        <stp/>
        <stp>BQL|12610345744548302058</stp>
        <tr r="C249" s="5"/>
      </tp>
      <tp t="s">
        <v>#N/A Requesting Data...1809143018</v>
        <stp/>
        <stp>BQL|15491902759407753391</stp>
        <tr r="B89" s="10"/>
      </tp>
      <tp t="s">
        <v>#N/A Requesting Data...4125995154</v>
        <stp/>
        <stp>BQL|15171668397187576072</stp>
        <tr r="B78" s="10"/>
      </tp>
      <tp t="s">
        <v>#N/A Requesting Data...2783681954</v>
        <stp/>
        <stp>BQL|18192656461803569622</stp>
        <tr r="B111" s="10"/>
      </tp>
      <tp t="s">
        <v>#N/A Requesting Data...2963480767</v>
        <stp/>
        <stp>BQL|14488955389149790102</stp>
        <tr r="C265" s="5"/>
      </tp>
      <tp t="s">
        <v>#N/A Requesting Data...2905041317</v>
        <stp/>
        <stp>BQL|12790704875378880744</stp>
        <tr r="B49" s="10"/>
      </tp>
      <tp t="s">
        <v>#N/A Requesting Data...2057562901</v>
        <stp/>
        <stp>BQL|12498296305658012511</stp>
        <tr r="B60" s="10"/>
      </tp>
      <tp t="s">
        <v>#N/A Requesting Data...2962589743</v>
        <stp/>
        <stp>BQL|11899388014597984964</stp>
        <tr r="B57" s="10"/>
      </tp>
      <tp t="s">
        <v>#N/A Requesting Data...2052438366</v>
        <stp/>
        <stp>BQL|14247884991771769975</stp>
        <tr r="B34" s="10"/>
      </tp>
      <tp t="s">
        <v>#N/A Requesting Data...2911796092</v>
        <stp/>
        <stp>BQL|11587842517471421485</stp>
        <tr r="C357" s="5"/>
      </tp>
      <tp t="s">
        <v>#N/A Requesting Data...4279128195</v>
        <stp/>
        <stp>BQL|16049678085767324361</stp>
        <tr r="B85" s="10"/>
      </tp>
      <tp t="s">
        <v>#N/A Requesting Data...2237666155</v>
        <stp/>
        <stp>BQL|16886898123178712830</stp>
        <tr r="B180" s="10"/>
      </tp>
      <tp t="s">
        <v>#N/A Requesting Data...3149239795</v>
        <stp/>
        <stp>BQL|15227504170699742271</stp>
        <tr r="B53" s="10"/>
      </tp>
      <tp t="s">
        <v>#N/A Requesting Data...2952066633</v>
        <stp/>
        <stp>BQL|13066603793137819760</stp>
        <tr r="B39" s="10"/>
      </tp>
      <tp t="s">
        <v>#N/A Requesting Data...3516677120</v>
        <stp/>
        <stp>BQL|13272588060985546939</stp>
        <tr r="C222" s="5"/>
      </tp>
      <tp t="s">
        <v>#N/A Requesting Data...3426825233</v>
        <stp/>
        <stp>BQL|18179498864426014030</stp>
        <tr r="B37" s="10"/>
      </tp>
      <tp t="s">
        <v>#N/A Requesting Data...3010539192</v>
        <stp/>
        <stp>BQL|16673175158718605660</stp>
        <tr r="B152" s="10"/>
      </tp>
      <tp t="s">
        <v>#N/A Requesting Data...2905040706</v>
        <stp/>
        <stp>BQL|12368747018441035970</stp>
        <tr r="B159" s="10"/>
      </tp>
      <tp t="s">
        <v>#N/A Requesting Data...3918580998</v>
        <stp/>
        <stp>BQL|14196779696488537904</stp>
        <tr r="C266" s="5"/>
      </tp>
      <tp t="s">
        <v>#N/A Requesting Data...2069400744</v>
        <stp/>
        <stp>BQL|14625081751198863224</stp>
        <tr r="C308" s="5"/>
      </tp>
      <tp t="s">
        <v>#N/A Requesting Data...3475173522</v>
        <stp/>
        <stp>BQL|13976043198099319821</stp>
        <tr r="C62" s="5"/>
      </tp>
      <tp t="s">
        <v>#N/A Requesting Data...1941147418</v>
        <stp/>
        <stp>BQL|14349763537369728236</stp>
        <tr r="B189" s="10"/>
      </tp>
      <tp t="s">
        <v>#N/A Requesting Data...2768874040</v>
        <stp/>
        <stp>BQL|17312439194050304141</stp>
        <tr r="C128" s="5"/>
      </tp>
      <tp t="s">
        <v>#N/A Requesting Data...3401735384</v>
        <stp/>
        <stp>BQL|12584086972119532792</stp>
        <tr r="C58" s="5"/>
      </tp>
      <tp t="s">
        <v>#N/A Requesting Data...3334540934</v>
        <stp/>
        <stp>BQL|10688363822929632373</stp>
        <tr r="B68" s="10"/>
      </tp>
      <tp t="s">
        <v>#N/A Requesting Data...2947820110</v>
        <stp/>
        <stp>BQL|16271942305762769665</stp>
        <tr r="C286" s="5"/>
      </tp>
      <tp t="s">
        <v>#N/A Requesting Data...3707336608</v>
        <stp/>
        <stp>BQL|13235147264458703775</stp>
        <tr r="B76" s="10"/>
      </tp>
      <tp t="s">
        <v>#N/A Requesting Data...3830365385</v>
        <stp/>
        <stp>BQL|10354823245084814340</stp>
        <tr r="B22" s="10"/>
      </tp>
      <tp t="s">
        <v>#N/A Requesting Data...3440195316</v>
        <stp/>
        <stp>BQL|13919508813055533948</stp>
        <tr r="C250" s="5"/>
      </tp>
      <tp t="s">
        <v>#N/A Requesting Data...2759752864</v>
        <stp/>
        <stp>BQL|16942911372065761675</stp>
        <tr r="C344" s="5"/>
      </tp>
      <tp t="s">
        <v>#N/A Requesting Data...2238275403</v>
        <stp/>
        <stp>BQL|12031514685784143103</stp>
        <tr r="B88" s="10"/>
      </tp>
      <tp t="s">
        <v>#N/A Requesting Data...2697133085</v>
        <stp/>
        <stp>BQL|16427652075979236479</stp>
        <tr r="B166" s="10"/>
      </tp>
      <tp t="s">
        <v>#N/A Requesting Data...3106483021</v>
        <stp/>
        <stp>BQL|15578050566451005871</stp>
        <tr r="B82" s="10"/>
      </tp>
      <tp t="s">
        <v>#N/A Requesting Data...2608379595</v>
        <stp/>
        <stp>BQL|16439447758294892909</stp>
        <tr r="C148" s="5"/>
      </tp>
      <tp t="s">
        <v>#N/A Requesting Data...2673359491</v>
        <stp/>
        <stp>BQL|18020972322668197171</stp>
        <tr r="B32" s="10"/>
      </tp>
      <tp t="s">
        <v>#N/A Requesting Data...2368301719</v>
        <stp/>
        <stp>BQL|11013316553435038802</stp>
        <tr r="B164" s="10"/>
      </tp>
      <tp t="s">
        <v>#N/A Requesting Data...2383374414</v>
        <stp/>
        <stp>BQL|10261804110335059602</stp>
        <tr r="C279" s="5"/>
      </tp>
      <tp t="s">
        <v>#N/A Requesting Data...2400310001</v>
        <stp/>
        <stp>BQL|14717318787610462591</stp>
        <tr r="C352" s="5"/>
      </tp>
      <tp t="s">
        <v>#N/A Requesting Data...3823129501</v>
        <stp/>
        <stp>BQL|17771487681842499361</stp>
        <tr r="C63" s="5"/>
      </tp>
      <tp t="s">
        <v>#N/A Requesting Data...4278633736</v>
        <stp/>
        <stp>BQL|18011156348366671159</stp>
        <tr r="C19" s="5"/>
      </tp>
      <tp t="s">
        <v>#N/A Requesting Data...2792293180</v>
        <stp/>
        <stp>BQL|10940220206419107126</stp>
        <tr r="C156" s="5"/>
      </tp>
      <tp t="s">
        <v>#N/A Requesting Data...3654109348</v>
        <stp/>
        <stp>BQL|15791244356070835876</stp>
        <tr r="C221" s="5"/>
      </tp>
      <tp t="s">
        <v>#N/A Requesting Data...4088410994</v>
        <stp/>
        <stp>BQL|11194288781741433396</stp>
        <tr r="C131" s="5"/>
      </tp>
      <tp t="s">
        <v>#N/A Requesting Data...2954211773</v>
        <stp/>
        <stp>BQL|15538284810439043695</stp>
        <tr r="B114" s="10"/>
      </tp>
      <tp t="s">
        <v>#N/A Requesting Data...3625411301</v>
        <stp/>
        <stp>BQL|13609825010122061103</stp>
        <tr r="B79" s="10"/>
      </tp>
      <tp t="s">
        <v>#N/A Requesting Data...3666976872</v>
        <stp/>
        <stp>BQL|12474988251055278281</stp>
        <tr r="A1" s="8"/>
      </tp>
      <tp t="s">
        <v>#N/A Requesting Data...2339175534</v>
        <stp/>
        <stp>BQL|17126055142939771367</stp>
        <tr r="C91" s="5"/>
      </tp>
      <tp t="s">
        <v>#N/A Requesting Data...3521905348</v>
        <stp/>
        <stp>BQL|15463314552723277939</stp>
        <tr r="C327" s="5"/>
      </tp>
      <tp t="s">
        <v>#N/A Requesting Data...2117209781</v>
        <stp/>
        <stp>BQL|10385145592051536067</stp>
        <tr r="C155" s="5"/>
      </tp>
      <tp t="s">
        <v>#N/A Requesting Data...2663450153</v>
        <stp/>
        <stp>BQL|16814865128684321138</stp>
        <tr r="C130" s="5"/>
      </tp>
      <tp t="s">
        <v>#N/A Requesting Data...2178864420</v>
        <stp/>
        <stp>BQL|11315837524636406467</stp>
        <tr r="C147" s="5"/>
      </tp>
      <tp t="s">
        <v>#N/A Requesting Data...2498826570</v>
        <stp/>
        <stp>BQL|17645482805378809252</stp>
        <tr r="B84" s="10"/>
      </tp>
      <tp t="s">
        <v>#N/A Requesting Data...2458786327</v>
        <stp/>
        <stp>BQL|14335546458964616987</stp>
        <tr r="B142" s="10"/>
      </tp>
      <tp t="s">
        <v>#N/A Requesting Data...3878636924</v>
        <stp/>
        <stp>BQL|11632150795872169274</stp>
        <tr r="C95" s="5"/>
      </tp>
      <tp t="s">
        <v>#N/A Requesting Data...4074397732</v>
        <stp/>
        <stp>BQL|14147198295130852577</stp>
        <tr r="B153" s="10"/>
      </tp>
      <tp t="s">
        <v>#N/A Requesting Data...1992684863</v>
        <stp/>
        <stp>BQL|11792846284791713925</stp>
        <tr r="B19" s="10"/>
      </tp>
      <tp t="s">
        <v>#N/A Requesting Data...2135887913</v>
        <stp/>
        <stp>BQL|17161133681755517285</stp>
        <tr r="C261" s="5"/>
      </tp>
      <tp t="s">
        <v>#N/A Requesting Data...4151589168</v>
        <stp/>
        <stp>BQL|13171089213898331300</stp>
        <tr r="C241" s="5"/>
      </tp>
      <tp t="s">
        <v>#N/A Requesting Data...2135536783</v>
        <stp/>
        <stp>BQL|17469706520602929958</stp>
        <tr r="C175" s="5"/>
      </tp>
      <tp t="s">
        <v>#N/A Requesting Data...2928422399</v>
        <stp/>
        <stp>BQL|11654738904339956638</stp>
        <tr r="C186" s="5"/>
      </tp>
      <tp t="s">
        <v>#N/A Requesting Data...3950627934</v>
        <stp/>
        <stp>BQL|11627432109834026879</stp>
        <tr r="B129" s="10"/>
      </tp>
      <tp t="s">
        <v>#N/A Requesting Data...4160367868</v>
        <stp/>
        <stp>BQL|13423145580290918321</stp>
        <tr r="B168" s="10"/>
      </tp>
      <tp t="s">
        <v>#N/A Requesting Data...3092498219</v>
        <stp/>
        <stp>BQL|17786665869358179631</stp>
        <tr r="C97" s="5"/>
      </tp>
      <tp t="s">
        <v>#N/A Requesting Data...3311537098</v>
        <stp/>
        <stp>BQL|14242513636469713371</stp>
        <tr r="C239" s="5"/>
      </tp>
      <tp t="s">
        <v>#N/A Requesting Data...4266485779</v>
        <stp/>
        <stp>BQL|16563931798846078892</stp>
        <tr r="B176" s="10"/>
      </tp>
      <tp t="s">
        <v>#N/A Requesting Data...3592839802</v>
        <stp/>
        <stp>BQL|15244887854578084898</stp>
        <tr r="C122" s="5"/>
      </tp>
      <tp t="s">
        <v>#N/A Requesting Data...2641657198</v>
        <stp/>
        <stp>BQL|15216306170528754133</stp>
        <tr r="C281" s="5"/>
      </tp>
      <tp t="s">
        <v>#N/A Requesting Data...2973281532</v>
        <stp/>
        <stp>BQL|10482112620489044242</stp>
        <tr r="B138" s="10"/>
      </tp>
      <tp t="s">
        <v>#N/A Requesting Data...4261422015</v>
        <stp/>
        <stp>BQL|13620625630149326769</stp>
        <tr r="C168" s="5"/>
      </tp>
      <tp t="s">
        <v>#N/A Requesting Data...2634680258</v>
        <stp/>
        <stp>BQL|14557506584275450445</stp>
        <tr r="C214" s="5"/>
      </tp>
      <tp t="s">
        <v>#N/A Requesting Data...2733073970</v>
        <stp/>
        <stp>BQL|11747975806784523421</stp>
        <tr r="C231" s="5"/>
      </tp>
      <tp t="s">
        <v>#N/A Requesting Data...2079101805</v>
        <stp/>
        <stp>BQL|11427955472923098430</stp>
        <tr r="B81" s="10"/>
      </tp>
      <tp t="s">
        <v>#N/A Requesting Data...4244486710</v>
        <stp/>
        <stp>BQL|16247132776639348193</stp>
        <tr r="B43" s="10"/>
      </tp>
      <tp t="s">
        <v>#N/A Requesting Data...3292601405</v>
        <stp/>
        <stp>BQL|18181319063041823471</stp>
        <tr r="B136" s="10"/>
      </tp>
      <tp t="s">
        <v>#N/A Requesting Data...2996033524</v>
        <stp/>
        <stp>BQL|14175844722621892706</stp>
        <tr r="C79" s="5"/>
      </tp>
      <tp t="s">
        <v>#N/A Requesting Data...2051438981</v>
        <stp/>
        <stp>BQL|16163856309942626450</stp>
        <tr r="C317" s="5"/>
      </tp>
      <tp t="s">
        <v>#N/A Requesting Data...1947225617</v>
        <stp/>
        <stp>BQL|16903828449696992450</stp>
        <tr r="B11" s="10"/>
      </tp>
      <tp t="s">
        <v>#N/A Requesting Data...2462604700</v>
        <stp/>
        <stp>BQL|13923666188084025191</stp>
        <tr r="C88" s="5"/>
      </tp>
      <tp t="s">
        <v>#N/A Requesting Data...4099970030</v>
        <stp/>
        <stp>BQL|17963016599627749186</stp>
        <tr r="B4" s="10"/>
      </tp>
      <tp t="s">
        <v>#N/A Requesting Data...2610890906</v>
        <stp/>
        <stp>BQL|13412493215749507745</stp>
        <tr r="C275" s="5"/>
      </tp>
      <tp t="s">
        <v>#N/A Requesting Data...2085894125</v>
        <stp/>
        <stp>BQL|13158984961060074412</stp>
        <tr r="C310" s="5"/>
      </tp>
      <tp t="s">
        <v>#N/A Requesting Data...4154268187</v>
        <stp/>
        <stp>BQL|12780217660629996743</stp>
        <tr r="C332" s="5"/>
      </tp>
      <tp t="s">
        <v>#N/A Requesting Data...4043119130</v>
        <stp/>
        <stp>BQL|13685493055265858078</stp>
        <tr r="C240" s="5"/>
      </tp>
      <tp t="s">
        <v>#N/A Requesting Data...3125619092</v>
        <stp/>
        <stp>BQL|16415468951496413636</stp>
        <tr r="B35" s="10"/>
      </tp>
      <tp t="s">
        <v>#N/A Requesting Data...3689393986</v>
        <stp/>
        <stp>BQL|17643164927382914199</stp>
        <tr r="C251" s="5"/>
      </tp>
      <tp t="s">
        <v>#N/A Requesting Data...3625300950</v>
        <stp/>
        <stp>BQL|15315750741464398532</stp>
        <tr r="C210" s="5"/>
      </tp>
      <tp t="s">
        <v>#N/A Requesting Data...3187029746</v>
        <stp/>
        <stp>BQL|18069801529954629192</stp>
        <tr r="C347" s="5"/>
      </tp>
      <tp t="s">
        <v>#N/A Requesting Data...3491909022</v>
        <stp/>
        <stp>BQL|14044506871275405431</stp>
        <tr r="C2" s="5"/>
      </tp>
      <tp t="s">
        <v>#N/A Requesting Data...2084075205</v>
        <stp/>
        <stp>BQL|11551829476981232856</stp>
        <tr r="B137" s="10"/>
      </tp>
      <tp t="s">
        <v>#N/A Requesting Data...2517685101</v>
        <stp/>
        <stp>BQL|15206677939662402596</stp>
        <tr r="B31" s="10"/>
      </tp>
      <tp t="s">
        <v>#N/A Requesting Data...2278597075</v>
        <stp/>
        <stp>BQL|17049076867505710379</stp>
        <tr r="B145" s="10"/>
      </tp>
      <tp t="s">
        <v>#N/A Requesting Data...4256723901</v>
        <stp/>
        <stp>BQL|17768450562577714573</stp>
        <tr r="C26" s="5"/>
      </tp>
      <tp t="s">
        <v>#N/A Requesting Data...3856110657</v>
        <stp/>
        <stp>BQL|18255121233904620958</stp>
        <tr r="C284" s="5"/>
      </tp>
      <tp t="s">
        <v>#N/A Requesting Data...3247980769</v>
        <stp/>
        <stp>BQL|15910207996961713888</stp>
        <tr r="B110" s="10"/>
      </tp>
      <tp t="s">
        <v>#N/A Requesting Data...2658049247</v>
        <stp/>
        <stp>BQL|16749318540725316361</stp>
        <tr r="C200" s="5"/>
      </tp>
      <tp t="s">
        <v>#N/A Requesting Data...3804422095</v>
        <stp/>
        <stp>BQL|10419672981001543849</stp>
        <tr r="C203" s="5"/>
      </tp>
      <tp t="s">
        <v>#N/A Requesting Data...3653001359</v>
        <stp/>
        <stp>BQL|18294371685236745284</stp>
        <tr r="C331" s="5"/>
      </tp>
      <tp t="s">
        <v>#N/A Requesting Data...3845166767</v>
        <stp/>
        <stp>BQL|10802018820865087069</stp>
        <tr r="B186" s="10"/>
      </tp>
      <tp t="s">
        <v>#N/A Requesting Data...2828651889</v>
        <stp/>
        <stp>BQL|18134728926613846951</stp>
        <tr r="C24" s="5"/>
      </tp>
      <tp t="s">
        <v>#N/A Requesting Data...2434416123</v>
        <stp/>
        <stp>BQL|12654216484038109791</stp>
        <tr r="B146" s="10"/>
      </tp>
      <tp t="s">
        <v>#N/A Requesting Data...3143292837</v>
        <stp/>
        <stp>BQL|17828088934455342710</stp>
        <tr r="C326" s="5"/>
      </tp>
      <tp t="s">
        <v>#N/A Requesting Data...2588677720</v>
        <stp/>
        <stp>BQL|13743296160320911160</stp>
        <tr r="C285" s="5"/>
      </tp>
      <tp t="s">
        <v>#N/A Requesting Data...3004804502</v>
        <stp/>
        <stp>BQL|17245880023743977809</stp>
        <tr r="B126" s="10"/>
      </tp>
      <tp t="s">
        <v>#N/A Requesting Data...2198549159</v>
        <stp/>
        <stp>BQL|13625362717597365072</stp>
        <tr r="C90" s="5"/>
      </tp>
      <tp t="s">
        <v>#N/A Requesting Data...3597091406</v>
        <stp/>
        <stp>BQL|15768122310396331550</stp>
        <tr r="C84" s="5"/>
      </tp>
      <tp t="s">
        <v>#N/A Requesting Data...3097544184</v>
        <stp/>
        <stp>BQL|16211319310345666773</stp>
        <tr r="C293" s="5"/>
      </tp>
      <tp t="s">
        <v>#N/A Requesting Data...2385009843</v>
        <stp/>
        <stp>BQL|18025921458081238359</stp>
        <tr r="C353" s="5"/>
      </tp>
      <tp t="s">
        <v>#N/A Requesting Data...4139522104</v>
        <stp/>
        <stp>BQL|10822401954947530046</stp>
        <tr r="C160" s="5"/>
      </tp>
      <tp t="s">
        <v>#N/A Requesting Data...3697611670</v>
        <stp/>
        <stp>BQL|15053579319135502268</stp>
        <tr r="B130" s="10"/>
      </tp>
      <tp t="s">
        <v>#N/A Requesting Data...3194653507</v>
        <stp/>
        <stp>BQL|17882750140227240531</stp>
        <tr r="B112" s="10"/>
      </tp>
      <tp t="s">
        <v>#N/A Requesting Data...2877557423</v>
        <stp/>
        <stp>BQL|15528909232519769084</stp>
        <tr r="C137" s="5"/>
      </tp>
      <tp t="s">
        <v>#N/A Requesting Data...2161054416</v>
        <stp/>
        <stp>BQL|17381395876096282367</stp>
        <tr r="C126" s="5"/>
      </tp>
      <tp t="s">
        <v>#N/A Requesting Data...2924511994</v>
        <stp/>
        <stp>BQL|10303334448829243816</stp>
        <tr r="C314" s="5"/>
      </tp>
      <tp t="s">
        <v>#N/A Requesting Data...3076683656</v>
        <stp/>
        <stp>BQL|10813304903095559053</stp>
        <tr r="C105" s="5"/>
      </tp>
      <tp t="s">
        <v>#N/A Requesting Data...3825219796</v>
        <stp/>
        <stp>BQL|14149676173870457044</stp>
        <tr r="C38" s="5"/>
      </tp>
      <tp t="s">
        <v>#N/A Requesting Data...3801107618</v>
        <stp/>
        <stp>BQL|14962804119098148065</stp>
        <tr r="C68" s="5"/>
      </tp>
      <tp t="s">
        <v>#N/A Requesting Data...4087807312</v>
        <stp/>
        <stp>BQL|11112307181788367754</stp>
        <tr r="C245" s="5"/>
      </tp>
      <tp t="s">
        <v>#N/A Requesting Data...2122833992</v>
        <stp/>
        <stp>BQL|15081725757544527668</stp>
        <tr r="C133" s="5"/>
      </tp>
      <tp t="s">
        <v>#N/A Requesting Data...2287466470</v>
        <stp/>
        <stp>BQL|10914725009306012447</stp>
        <tr r="C313" s="5"/>
      </tp>
      <tp t="s">
        <v>#N/A Requesting Data...2599364752</v>
        <stp/>
        <stp>BQL|17072365425027186427</stp>
        <tr r="C190" s="5"/>
      </tp>
      <tp t="s">
        <v>#N/A Requesting Data...2414582447</v>
        <stp/>
        <stp>BQL|16653761582149127508</stp>
        <tr r="C107" s="5"/>
      </tp>
      <tp t="s">
        <v>#N/A Requesting Data...3108778211</v>
        <stp/>
        <stp>BQL|11249245952477685413</stp>
        <tr r="B13" s="10"/>
      </tp>
      <tp t="s">
        <v>#N/A Requesting Data...3654737118</v>
        <stp/>
        <stp>BQL|15880527831444897215</stp>
        <tr r="B188" s="10"/>
      </tp>
      <tp t="s">
        <v>#N/A Requesting Data...4106561648</v>
        <stp/>
        <stp>BQL|15792576806293934628</stp>
        <tr r="C15" s="5"/>
      </tp>
      <tp t="s">
        <v>#N/A Requesting Data...4159176733</v>
        <stp/>
        <stp>BQL|14635415823066886104</stp>
        <tr r="B9" s="10"/>
      </tp>
      <tp t="s">
        <v>#N/A Requesting Data...3067038754</v>
        <stp/>
        <stp>BQL|13362153695829628793</stp>
        <tr r="B80" s="10"/>
      </tp>
      <tp t="s">
        <v>#N/A Requesting Data...3286813497</v>
        <stp/>
        <stp>BQL|17487542537151924525</stp>
        <tr r="C65" s="5"/>
      </tp>
      <tp t="s">
        <v>#N/A Requesting Data...4236486474</v>
        <stp/>
        <stp>BQL|10721138937704457389</stp>
        <tr r="B123" s="10"/>
      </tp>
      <tp t="s">
        <v>#N/A Requesting Data...2526442261</v>
        <stp/>
        <stp>BQL|16523647841949921812</stp>
        <tr r="C195" s="5"/>
      </tp>
      <tp t="s">
        <v>#N/A Requesting Data...3388586526</v>
        <stp/>
        <stp>BQL|10480307740294876678</stp>
        <tr r="B10" s="10"/>
      </tp>
      <tp t="s">
        <v>#N/A Requesting Data...3749093305</v>
        <stp/>
        <stp>BQL|11839711567296377361</stp>
        <tr r="C16" s="5"/>
      </tp>
      <tp t="s">
        <v>#N/A Requesting Data...1992339316</v>
        <stp/>
        <stp>BQL|10758719690303139927</stp>
        <tr r="C151" s="5"/>
      </tp>
      <tp t="s">
        <v>#N/A Requesting Data...2560310305</v>
        <stp/>
        <stp>BQL|16321746114555075169</stp>
        <tr r="C45" s="5"/>
      </tp>
      <tp t="s">
        <v>#N/A Requesting Data...4086041987</v>
        <stp/>
        <stp>BQL|10700353050360053277</stp>
        <tr r="C278" s="5"/>
      </tp>
      <tp t="s">
        <v>#N/A Requesting Data...2749926385</v>
        <stp/>
        <stp>BQL|12501788389880174907</stp>
        <tr r="C37" s="5"/>
      </tp>
      <tp t="s">
        <v>#N/A Requesting Data...3895312791</v>
        <stp/>
        <stp>BQL|16116120909775426699</stp>
        <tr r="B157" s="10"/>
      </tp>
      <tp t="s">
        <v>#N/A Requesting Data...2614190965</v>
        <stp/>
        <stp>BQL|16870398793609459102</stp>
        <tr r="C227" s="5"/>
      </tp>
      <tp t="s">
        <v>#N/A Requesting Data...2987344103</v>
        <stp/>
        <stp>BQL|18327875337363462461</stp>
        <tr r="A1" s="9"/>
      </tp>
      <tp t="s">
        <v>#N/A Requesting Data...2953250786</v>
        <stp/>
        <stp>BQL|11604096720424819370</stp>
        <tr r="C87" s="5"/>
      </tp>
      <tp t="s">
        <v>#N/A Requesting Data...3970440976</v>
        <stp/>
        <stp>BQL|17150211700152102323</stp>
        <tr r="C303" s="5"/>
      </tp>
      <tp t="s">
        <v>#N/A Requesting Data...4231667133</v>
        <stp/>
        <stp>BQL|13056333052527299611</stp>
        <tr r="A2" s="11"/>
      </tp>
      <tp t="s">
        <v>#N/A Requesting Data...2807061902</v>
        <stp/>
        <stp>BQL|15869551925930712624</stp>
        <tr r="C32" s="5"/>
      </tp>
      <tp t="s">
        <v>#N/A Requesting Data...3775981125</v>
        <stp/>
        <stp>BQL|17196282932372131075</stp>
        <tr r="C258" s="5"/>
      </tp>
      <tp t="s">
        <v>#N/A Requesting Data...2611916106</v>
        <stp/>
        <stp>BQL|12075198487509073638</stp>
        <tr r="C117" s="5"/>
      </tp>
      <tp t="s">
        <v>#N/A Requesting Data...2620785546</v>
        <stp/>
        <stp>BQL|12353503134444160486</stp>
        <tr r="B103" s="10"/>
      </tp>
      <tp t="s">
        <v>#N/A Requesting Data...2387607616</v>
        <stp/>
        <stp>BQL|10332416434894800770</stp>
        <tr r="C349" s="5"/>
      </tp>
      <tp t="s">
        <v>#N/A Requesting Data...3164882905</v>
        <stp/>
        <stp>BQL|17418966593037848403</stp>
        <tr r="C246" s="5"/>
      </tp>
      <tp t="s">
        <v>#N/A Requesting Data...4114467072</v>
        <stp/>
        <stp>BQL|12991153520374246143</stp>
        <tr r="C120" s="5"/>
      </tp>
      <tp t="s">
        <v>#N/A Requesting Data...4012277954</v>
        <stp/>
        <stp>BQL|12365102771066698110</stp>
        <tr r="C51" s="5"/>
      </tp>
      <tp t="s">
        <v>#N/A Requesting Data...2987880992</v>
        <stp/>
        <stp>BQL|16364757913655219631</stp>
        <tr r="C136" s="5"/>
      </tp>
      <tp t="s">
        <v>#N/A Requesting Data...2433566220</v>
        <stp/>
        <stp>BQL|16599606070247128333</stp>
        <tr r="C274" s="5"/>
      </tp>
      <tp t="s">
        <v>#N/A Requesting Data...2216703585</v>
        <stp/>
        <stp>BQL|18036531815068114706</stp>
        <tr r="B118" s="10"/>
      </tp>
      <tp t="s">
        <v>#N/A Requesting Data...3410133940</v>
        <stp/>
        <stp>BQL|10744790549295656579</stp>
        <tr r="C7" s="5"/>
      </tp>
      <tp t="s">
        <v>#N/A Requesting Data...4002526793</v>
        <stp/>
        <stp>BQL|13584522859461916160</stp>
        <tr r="C185" s="5"/>
      </tp>
      <tp t="s">
        <v>#N/A Requesting Data...3448804928</v>
        <stp/>
        <stp>BQL|12979015129482487168</stp>
        <tr r="C139" s="5"/>
      </tp>
      <tp t="s">
        <v>#N/A Requesting Data...3388250419</v>
        <stp/>
        <stp>BQL|16016672350337223178</stp>
        <tr r="C270" s="5"/>
      </tp>
      <tp t="s">
        <v>#N/A Requesting Data...2714924529</v>
        <stp/>
        <stp>BQL|17119984352928349056</stp>
        <tr r="C184" s="5"/>
      </tp>
      <tp t="s">
        <v>#N/A Requesting Data...4263627701</v>
        <stp/>
        <stp>BQL|11090064929879751948</stp>
        <tr r="C149" s="5"/>
      </tp>
      <tp t="s">
        <v>#N/A Requesting Data...2282495202</v>
        <stp/>
        <stp>BQL|14013254219630486444</stp>
        <tr r="C320" s="5"/>
      </tp>
      <tp t="s">
        <v>#N/A Requesting Data...2103021515</v>
        <stp/>
        <stp>BQL|16800564770055362213</stp>
        <tr r="C111" s="5"/>
      </tp>
      <tp t="s">
        <v>#N/A Requesting Data...1991263088</v>
        <stp/>
        <stp>BQL|14635792024120719205</stp>
        <tr r="C197" s="5"/>
      </tp>
      <tp t="s">
        <v>#N/A Requesting Data...3243342216</v>
        <stp/>
        <stp>BQL|12550467328671672630</stp>
        <tr r="C138" s="5"/>
      </tp>
      <tp t="s">
        <v>#N/A Requesting Data...2137971083</v>
        <stp/>
        <stp>BQL|14920283251699069998</stp>
        <tr r="B65" s="10"/>
      </tp>
      <tp t="s">
        <v>#N/A Requesting Data...3278295671</v>
        <stp/>
        <stp>BQL|11744329491371902950</stp>
        <tr r="C211" s="5"/>
      </tp>
      <tp t="s">
        <v>#N/A Requesting Data...2090473749</v>
        <stp/>
        <stp>BQL|15791268608371413572</stp>
        <tr r="C109" s="5"/>
      </tp>
      <tp t="s">
        <v>#N/A Requesting Data...3400365750</v>
        <stp/>
        <stp>BQL|12759517203200195517</stp>
        <tr r="B117" s="10"/>
      </tp>
      <tp t="s">
        <v>#N/A Requesting Data...3475721587</v>
        <stp/>
        <stp>BQL|15362102573680264171</stp>
        <tr r="B66" s="10"/>
      </tp>
      <tp t="s">
        <v>#N/A Requesting Data...4264403609</v>
        <stp/>
        <stp>BQL|17037749935281153063</stp>
        <tr r="C276" s="5"/>
      </tp>
      <tp t="s">
        <v>#N/A Requesting Data...3267508571</v>
        <stp/>
        <stp>BQL|11416971995260005371</stp>
        <tr r="C256" s="5"/>
      </tp>
      <tp t="s">
        <v>#N/A Requesting Data...2578734932</v>
        <stp/>
        <stp>BQL|13526520300175040164</stp>
        <tr r="C342" s="5"/>
      </tp>
      <tp t="s">
        <v>#N/A Requesting Data...2210288879</v>
        <stp/>
        <stp>BQL|18396965972233106748</stp>
        <tr r="C33" s="5"/>
      </tp>
      <tp t="s">
        <v>#N/A Requesting Data...3694564430</v>
        <stp/>
        <stp>BQL|13201396117203548044</stp>
        <tr r="B91" s="10"/>
      </tp>
      <tp t="s">
        <v>#N/A Requesting Data...2996239099</v>
        <stp/>
        <stp>BQL|15447089922603309613</stp>
        <tr r="B174" s="10"/>
      </tp>
      <tp t="s">
        <v>#N/A Requesting Data...3836051239</v>
        <stp/>
        <stp>BQL|14076594071633270767</stp>
        <tr r="C264" s="5"/>
      </tp>
      <tp t="s">
        <v>#N/A Requesting Data...3329010728</v>
        <stp/>
        <stp>BQL|15794699739027917573</stp>
        <tr r="B92" s="10"/>
      </tp>
      <tp t="s">
        <v>#N/A Requesting Data...4073011215</v>
        <stp/>
        <stp>BQL|15775155637035680095</stp>
        <tr r="C154" s="5"/>
      </tp>
      <tp t="s">
        <v>#N/A Requesting Data...4198331571</v>
        <stp/>
        <stp>BQL|14790248060728050962</stp>
        <tr r="C69" s="5"/>
      </tp>
      <tp t="s">
        <v>#N/A Requesting Data...2026325625</v>
        <stp/>
        <stp>BQL|10767277734642010239</stp>
        <tr r="C59" s="5"/>
      </tp>
      <tp t="s">
        <v>#N/A Requesting Data...2613408566</v>
        <stp/>
        <stp>BQL|17413551768961753492</stp>
        <tr r="B106" s="10"/>
      </tp>
      <tp t="s">
        <v>#N/A Requesting Data...2505894320</v>
        <stp/>
        <stp>BQL|11433816951149698434</stp>
        <tr r="C132" s="5"/>
      </tp>
      <tp t="s">
        <v>#N/A Requesting Data...2289172433</v>
        <stp/>
        <stp>BQL|16771408711674558621</stp>
        <tr r="C64" s="5"/>
      </tp>
      <tp t="s">
        <v>#N/A Requesting Data...4284736450</v>
        <stp/>
        <stp>BQL|14230629808076806503</stp>
        <tr r="C193" s="5"/>
      </tp>
      <tp t="s">
        <v>#N/A Requesting Data...3774352487</v>
        <stp/>
        <stp>BQL|18299311226318544007</stp>
        <tr r="C329" s="5"/>
      </tp>
      <tp t="s">
        <v>#N/A Requesting Data...2922804439</v>
        <stp/>
        <stp>BQL|15220296838417399206</stp>
        <tr r="C119" s="5"/>
      </tp>
      <tp t="s">
        <v>#N/A Requesting Data...2109294414</v>
        <stp/>
        <stp>BQL|13258381558454075017</stp>
        <tr r="C18" s="5"/>
      </tp>
      <tp t="s">
        <v>#N/A Requesting Data...2050286545</v>
        <stp/>
        <stp>BQL|14854292908946215192</stp>
        <tr r="B40" s="10"/>
      </tp>
      <tp t="s">
        <v>#N/A Requesting Data...3829425558</v>
        <stp/>
        <stp>BQL|16655903356189125239</stp>
        <tr r="C178" s="5"/>
      </tp>
      <tp t="s">
        <v>#N/A Requesting Data...2909012975</v>
        <stp/>
        <stp>BQL|17387060049134186610</stp>
        <tr r="B95" s="10"/>
      </tp>
      <tp t="s">
        <v>#N/A Requesting Data...3420645755</v>
        <stp/>
        <stp>BQL|16795665129665141668</stp>
        <tr r="C355" s="5"/>
      </tp>
      <tp t="s">
        <v>#N/A Requesting Data...3977638670</v>
        <stp/>
        <stp>BQL|16520769314183936247</stp>
        <tr r="B163" s="10"/>
      </tp>
      <tp t="s">
        <v>#N/A Requesting Data...2539938925</v>
        <stp/>
        <stp>BQL|14538444403280000186</stp>
        <tr r="C322" s="5"/>
      </tp>
      <tp t="s">
        <v>#N/A Requesting Data...4101967393</v>
        <stp/>
        <stp>BQL|10613252661175000159</stp>
        <tr r="B47" s="10"/>
      </tp>
      <tp t="s">
        <v>#N/A Requesting Data...3255902011</v>
        <stp/>
        <stp>BQL|12633302540906360324</stp>
        <tr r="C61" s="5"/>
      </tp>
      <tp t="s">
        <v>#N/A Requesting Data...3311100976</v>
        <stp/>
        <stp>BQL|11236032120587341452</stp>
        <tr r="B160" s="10"/>
      </tp>
      <tp t="s">
        <v>#N/A Requesting Data...3818262614</v>
        <stp/>
        <stp>BQL|12129708420920004763</stp>
        <tr r="B161" s="10"/>
      </tp>
      <tp t="s">
        <v>#N/A Requesting Data...3157143798</v>
        <stp/>
        <stp>BQL|10046924248904588986</stp>
        <tr r="C43" s="5"/>
      </tp>
      <tp t="s">
        <v>#N/A Requesting Data...3767815866</v>
        <stp/>
        <stp>BQL|16862484469515887104</stp>
        <tr r="C47" s="5"/>
      </tp>
      <tp t="s">
        <v>#N/A Requesting Data...2865625078</v>
        <stp/>
        <stp>BQL|13252440993828437601</stp>
        <tr r="C20" s="5"/>
      </tp>
      <tp t="s">
        <v>#N/A Requesting Data...2409368630</v>
        <stp/>
        <stp>BQL|15824308812805802228</stp>
        <tr r="B187" s="10"/>
      </tp>
      <tp t="s">
        <v>#N/A Requesting Data...4287155802</v>
        <stp/>
        <stp>BQL|16783862459703986819</stp>
        <tr r="C3" s="5"/>
      </tp>
      <tp t="s">
        <v>#N/A Requesting Data...3100775377</v>
        <stp/>
        <stp>BQL|11149821017861339956</stp>
        <tr r="C267" s="5"/>
      </tp>
      <tp t="s">
        <v>#N/A Requesting Data...3952734888</v>
        <stp/>
        <stp>BQL|12800474951682094127</stp>
        <tr r="B184" s="10"/>
      </tp>
      <tp t="s">
        <v>#N/A Requesting Data...2364077904</v>
        <stp/>
        <stp>BQL|18045658198463783466</stp>
        <tr r="B29" s="10"/>
      </tp>
      <tp t="s">
        <v>#N/A Requesting Data...2057756829</v>
        <stp/>
        <stp>BQL|12032465858544664770</stp>
        <tr r="C94" s="5"/>
      </tp>
      <tp t="s">
        <v>#N/A Requesting Data...3048174991</v>
        <stp/>
        <stp>BQL|13093981285213364102</stp>
        <tr r="C346" s="5"/>
      </tp>
      <tp t="s">
        <v>#N/A Requesting Data...3700387419</v>
        <stp/>
        <stp>BQL|11521195265986489045</stp>
        <tr r="C106" s="5"/>
      </tp>
      <tp t="s">
        <v>#N/A Requesting Data...3298225209</v>
        <stp/>
        <stp>BQL|10738964959925704940</stp>
        <tr r="B120" s="10"/>
      </tp>
      <tp t="s">
        <v>#N/A Requesting Data...2582202233</v>
        <stp/>
        <stp>BQL|13905311765900117666</stp>
        <tr r="C102" s="5"/>
      </tp>
      <tp t="s">
        <v>#N/A Requesting Data...3173110804</v>
        <stp/>
        <stp>BQL|11285753965399118998</stp>
        <tr r="B28" s="10"/>
      </tp>
      <tp t="s">
        <v>#N/A Requesting Data...2172019477</v>
        <stp/>
        <stp>BQL|10506578446008779999</stp>
        <tr r="C226" s="5"/>
      </tp>
      <tp t="s">
        <v>#N/A N/A</v>
        <stp/>
        <stp>BDP|15200125595296959158</stp>
        <tr r="F113" s="9"/>
      </tp>
      <tp t="s">
        <v>#N/A N/A</v>
        <stp/>
        <stp>BDP|17024444285906103795</stp>
        <tr r="E451" s="8"/>
      </tp>
      <tp t="s">
        <v>#N/A N/A</v>
        <stp/>
        <stp>BDP|14183110363369323091</stp>
        <tr r="G183" s="8"/>
      </tp>
      <tp t="s">
        <v>#N/A Requesting Data...3632546959</v>
        <stp/>
        <stp>BDP|17332829411663072793</stp>
        <tr r="I174" s="9"/>
      </tp>
      <tp t="s">
        <v>#N/A N/A</v>
        <stp/>
        <stp>BDP|17009631489491483272</stp>
        <tr r="F46" s="8"/>
      </tp>
      <tp t="s">
        <v>#N/A Requesting Data...2393549337</v>
        <stp/>
        <stp>BDP|16792237310379858654</stp>
        <tr r="H442" s="8"/>
        <tr r="I442" s="8"/>
        <tr r="H135" s="5"/>
      </tp>
      <tp t="s">
        <v>#N/A N/A</v>
        <stp/>
        <stp>BDP|15928150893051041665</stp>
        <tr r="E349" s="9"/>
      </tp>
      <tp t="s">
        <v>#N/A N/A</v>
        <stp/>
        <stp>BDP|14713793392687063752</stp>
        <tr r="C12" s="12"/>
      </tp>
      <tp t="s">
        <v>#N/A N/A</v>
        <stp/>
        <stp>BDP|10090939519971186324</stp>
        <tr r="D183" s="5"/>
      </tp>
      <tp t="s">
        <v>#N/A Requesting Data...2830383193</v>
        <stp/>
        <stp>BDP|11367186247126307864</stp>
        <tr r="I68" s="5"/>
      </tp>
      <tp t="s">
        <v>#N/A Requesting Data...2597041960</v>
        <stp/>
        <stp>BDP|17062186365503323973</stp>
        <tr r="H165" s="5"/>
      </tp>
      <tp t="s">
        <v>#N/A Requesting Data...2785207803</v>
        <stp/>
        <stp>BDP|17442711533989663082</stp>
        <tr r="H549" s="9"/>
      </tp>
      <tp t="s">
        <v>#N/A N/A</v>
        <stp/>
        <stp>BDP|15723385094500048539</stp>
        <tr r="F304" s="8"/>
      </tp>
      <tp t="s">
        <v>#N/A N/A</v>
        <stp/>
        <stp>BDP|15737406845857942837</stp>
        <tr r="D72" s="8"/>
        <tr r="D279" s="5"/>
      </tp>
      <tp t="s">
        <v>#N/A N/A</v>
        <stp/>
        <stp>BDP|13242134679947759870</stp>
        <tr r="F195" s="9"/>
      </tp>
      <tp t="s">
        <v>#N/A N/A</v>
        <stp/>
        <stp>BDP|12353565182095927060</stp>
        <tr r="G452" s="8"/>
      </tp>
      <tp t="s">
        <v>#N/A N/A</v>
        <stp/>
        <stp>BDP|14355248984614238099</stp>
        <tr r="C7" s="7"/>
      </tp>
      <tp t="s">
        <v>#N/A Requesting Data...3269416406</v>
        <stp/>
        <stp>BDP|16513188981951087448</stp>
        <tr r="H85" s="10"/>
      </tp>
      <tp t="s">
        <v>#N/A Requesting Data...3921302408</v>
        <stp/>
        <stp>BDP|14247884591567675852</stp>
        <tr r="H107" s="8"/>
        <tr r="I107" s="8"/>
      </tp>
      <tp t="s">
        <v>#N/A Requesting Data...4103783583</v>
        <stp/>
        <stp>BDP|18183488190127832894</stp>
        <tr r="I119" s="9"/>
      </tp>
      <tp t="s">
        <v>#N/A N/A</v>
        <stp/>
        <stp>BDP|11908010590930455249</stp>
        <tr r="F150" s="10"/>
      </tp>
      <tp t="s">
        <v>#N/A Requesting Data...4059184648</v>
        <stp/>
        <stp>BDP|14636875212274904321</stp>
        <tr r="H301" s="9"/>
      </tp>
      <tp t="s">
        <v>#N/A Requesting Data...2878420770</v>
        <stp/>
        <stp>BDP|16582012939176594906</stp>
        <tr r="H571" s="9"/>
      </tp>
      <tp t="s">
        <v>#N/A N/A</v>
        <stp/>
        <stp>BDP|10078425978558761169</stp>
        <tr r="F335" s="8"/>
      </tp>
      <tp t="s">
        <v>#N/A Requesting Data...2234516593</v>
        <stp/>
        <stp>BDP|10825658617595658875</stp>
        <tr r="H108" s="10"/>
      </tp>
      <tp t="s">
        <v>#N/A N/A</v>
        <stp/>
        <stp>BDP|13852852170216681003</stp>
        <tr r="G389" s="8"/>
      </tp>
      <tp t="s">
        <v>#N/A N/A</v>
        <stp/>
        <stp>BDP|12056824821565072783</stp>
        <tr r="E10" s="7"/>
      </tp>
      <tp t="s">
        <v>#N/A N/A</v>
        <stp/>
        <stp>BDP|14991629700479226126</stp>
        <tr r="D339" s="8"/>
      </tp>
      <tp t="s">
        <v>#N/A Requesting Data...3428372843</v>
        <stp/>
        <stp>BDP|17076054447120133986</stp>
        <tr r="G62" s="10"/>
      </tp>
      <tp t="s">
        <v>#N/A N/A</v>
        <stp/>
        <stp>BDP|15767383655130702962</stp>
        <tr r="E378" s="8"/>
      </tp>
      <tp t="s">
        <v>#N/A Requesting Data...3694758148</v>
        <stp/>
        <stp>BDP|17847420897632300257</stp>
        <tr r="H244" s="5"/>
        <tr r="H154" s="9"/>
      </tp>
      <tp t="s">
        <v>#N/A N/A</v>
        <stp/>
        <stp>BDP|18004655694139364496</stp>
        <tr r="F179" s="9"/>
      </tp>
      <tp t="s">
        <v>#N/A N/A</v>
        <stp/>
        <stp>BDP|13868204127499746028</stp>
        <tr r="D224" s="9"/>
      </tp>
      <tp t="s">
        <v>#N/A N/A</v>
        <stp/>
        <stp>BDP|17406379859588142311</stp>
        <tr r="F63" s="10"/>
      </tp>
      <tp t="s">
        <v>#N/A Requesting Data...2271031614</v>
        <stp/>
        <stp>BDP|13325802868974799369</stp>
        <tr r="H106" s="8"/>
        <tr r="I106" s="8"/>
      </tp>
      <tp t="s">
        <v>#N/A Requesting Data...4156950461</v>
        <stp/>
        <stp>BDP|15878903462974266425</stp>
        <tr r="G3" s="6"/>
      </tp>
      <tp t="s">
        <v>#N/A N/A</v>
        <stp/>
        <stp>BDP|11755945735752482382</stp>
        <tr r="E186" s="10"/>
      </tp>
      <tp t="s">
        <v>#N/A Requesting Data...2187832586</v>
        <stp/>
        <stp>BDP|12954110109838951125</stp>
        <tr r="H459" s="8"/>
        <tr r="I459" s="8"/>
      </tp>
      <tp t="s">
        <v>#N/A N/A</v>
        <stp/>
        <stp>BDP|11445833529411473009</stp>
        <tr r="G17" s="8"/>
      </tp>
      <tp t="s">
        <v>#N/A Requesting Data...3134664205</v>
        <stp/>
        <stp>BDP|11497444382271177694</stp>
        <tr r="H169" s="9"/>
      </tp>
      <tp t="s">
        <v>#N/A N/A</v>
        <stp/>
        <stp>BDP|15929940584839419778</stp>
        <tr r="G292" s="8"/>
      </tp>
      <tp t="s">
        <v>#N/A N/A</v>
        <stp/>
        <stp>BDP|11540462210146166882</stp>
        <tr r="G35" s="5"/>
      </tp>
      <tp t="s">
        <v>#N/A Requesting Data...3736811961</v>
        <stp/>
        <stp>BDP|14962768025363239829</stp>
        <tr r="G154" s="10"/>
      </tp>
      <tp t="s">
        <v>#N/A N/A</v>
        <stp/>
        <stp>BDP|18024074228683672332</stp>
        <tr r="G86" s="8"/>
      </tp>
      <tp t="s">
        <v>#N/A N/A</v>
        <stp/>
        <stp>BDP|10834355389414804566</stp>
        <tr r="G248" s="5"/>
      </tp>
      <tp t="s">
        <v>#N/A N/A</v>
        <stp/>
        <stp>BDP|12823082212718912112</stp>
        <tr r="G462" s="8"/>
        <tr r="G160" s="5"/>
      </tp>
      <tp t="s">
        <v>#N/A N/A</v>
        <stp/>
        <stp>BDP|11090986554010202734</stp>
        <tr r="G221" s="8"/>
      </tp>
      <tp t="s">
        <v>#N/A N/A</v>
        <stp/>
        <stp>BDP|14782674902469731182</stp>
        <tr r="D311" s="8"/>
      </tp>
      <tp t="s">
        <v>#N/A N/A</v>
        <stp/>
        <stp>BDP|15759977812074732388</stp>
        <tr r="F472" s="8"/>
      </tp>
      <tp t="s">
        <v>#N/A N/A</v>
        <stp/>
        <stp>BDP|10107179720998302188</stp>
        <tr r="F172" s="9"/>
      </tp>
      <tp t="s">
        <v>#N/A Requesting Data...4164743291</v>
        <stp/>
        <stp>BDP|18198981386050445363</stp>
        <tr r="I28" s="9"/>
      </tp>
      <tp t="s">
        <v>#N/A Requesting Data...2362444384</v>
        <stp/>
        <stp>BDP|13789822377384948263</stp>
        <tr r="H152" s="8"/>
        <tr r="I152" s="8"/>
      </tp>
      <tp t="s">
        <v>#N/A N/A</v>
        <stp/>
        <stp>BDP|14784354392615957143</stp>
        <tr r="F125" s="10"/>
      </tp>
      <tp t="s">
        <v>#N/A Requesting Data...2484771105</v>
        <stp/>
        <stp>BDP|16021190976482434866</stp>
        <tr r="H12" s="8"/>
        <tr r="I12" s="8"/>
        <tr r="H338" s="5"/>
      </tp>
      <tp t="s">
        <v>#N/A N/A</v>
        <stp/>
        <stp>BDP|11642871568425394079</stp>
        <tr r="G425" s="9"/>
      </tp>
      <tp t="s">
        <v>#N/A N/A</v>
        <stp/>
        <stp>BDP|11870413982054466322</stp>
        <tr r="F434" s="9"/>
        <tr r="F59" s="5"/>
      </tp>
      <tp t="s">
        <v>#N/A N/A</v>
        <stp/>
        <stp>BDP|17272543399799001824</stp>
        <tr r="E238" s="9"/>
      </tp>
      <tp t="s">
        <v>#N/A N/A</v>
        <stp/>
        <stp>BDP|18128860137011418894</stp>
        <tr r="G169" s="5"/>
      </tp>
      <tp t="s">
        <v>#N/A N/A</v>
        <stp/>
        <stp>BDP|13811062699758923830</stp>
        <tr r="F466" s="8"/>
        <tr r="F17" s="5"/>
      </tp>
      <tp t="s">
        <v>#N/A N/A</v>
        <stp/>
        <stp>BDP|12120210873605716890</stp>
        <tr r="F92" s="8"/>
      </tp>
      <tp t="s">
        <v>#N/A N/A</v>
        <stp/>
        <stp>BDP|12307070781444079487</stp>
        <tr r="G280" s="8"/>
      </tp>
      <tp t="s">
        <v>#N/A Requesting Data...2863062703</v>
        <stp/>
        <stp>BDP|17399418495688278884</stp>
        <tr r="H420" s="9"/>
      </tp>
      <tp t="s">
        <v>#N/A Requesting Data...2668064905</v>
        <stp/>
        <stp>BDP|11279869058520403641</stp>
        <tr r="H218" s="5"/>
      </tp>
      <tp t="s">
        <v>#N/A Requesting Data...2532701967</v>
        <stp/>
        <stp>BDP|11379488091541110772</stp>
        <tr r="H3" s="6"/>
      </tp>
      <tp t="s">
        <v>#N/A N/A</v>
        <stp/>
        <stp>BDP|16870621824211452969</stp>
        <tr r="D104" s="8"/>
      </tp>
      <tp t="s">
        <v>#N/A Requesting Data...3633675421</v>
        <stp/>
        <stp>BDP|12914709299723913551</stp>
        <tr r="H322" s="5"/>
      </tp>
      <tp t="s">
        <v>#N/A N/A</v>
        <stp/>
        <stp>BDP|14559042844052072893</stp>
        <tr r="D481" s="8"/>
        <tr r="D41" s="5"/>
      </tp>
      <tp t="s">
        <v>#N/A N/A</v>
        <stp/>
        <stp>BDP|14935831098137905870</stp>
        <tr r="G565" s="9"/>
      </tp>
      <tp t="s">
        <v>#N/A Requesting Data...3344735147</v>
        <stp/>
        <stp>BDP|17656335825778543491</stp>
        <tr r="H148" s="5"/>
      </tp>
      <tp t="s">
        <v>#N/A N/A</v>
        <stp/>
        <stp>BDP|10510870611557771482</stp>
        <tr r="G348" s="8"/>
      </tp>
      <tp t="s">
        <v>#N/A N/A</v>
        <stp/>
        <stp>BDP|18053276517497855642</stp>
        <tr r="F391" s="9"/>
      </tp>
      <tp t="s">
        <v>#N/A N/A</v>
        <stp/>
        <stp>BDP|14942789252078694494</stp>
        <tr r="D440" s="9"/>
        <tr r="D315" s="5"/>
      </tp>
      <tp t="s">
        <v>#N/A N/A</v>
        <stp/>
        <stp>BDP|12623960420665975654</stp>
        <tr r="F75" s="5"/>
        <tr r="F130" s="9"/>
      </tp>
      <tp t="s">
        <v>#N/A N/A</v>
        <stp/>
        <stp>BDP|13901910724382777072</stp>
        <tr r="E132" s="9"/>
      </tp>
      <tp t="s">
        <v>#N/A N/A</v>
        <stp/>
        <stp>BDP|16659523899027105700</stp>
        <tr r="F180" s="8"/>
      </tp>
      <tp t="s">
        <v>#N/A N/A</v>
        <stp/>
        <stp>BDP|18001293850073208675</stp>
        <tr r="E275" s="8"/>
      </tp>
      <tp t="s">
        <v>#N/A Requesting Data...3981118482</v>
        <stp/>
        <stp>BDP|10333177197332832072</stp>
        <tr r="H485" s="8"/>
        <tr r="I485" s="8"/>
      </tp>
      <tp t="s">
        <v>#N/A N/A</v>
        <stp/>
        <stp>BDP|16810442333189719245</stp>
        <tr r="D4" s="9"/>
      </tp>
      <tp t="s">
        <v>#N/A N/A</v>
        <stp/>
        <stp>BDP|14601265680492850640</stp>
        <tr r="G500" s="8"/>
      </tp>
      <tp t="s">
        <v>#N/A N/A</v>
        <stp/>
        <stp>BDP|17036466676146535893</stp>
        <tr r="F22" s="7"/>
        <tr r="F9" s="12"/>
      </tp>
      <tp t="s">
        <v>#N/A N/A</v>
        <stp/>
        <stp>BDP|17205093947231430879</stp>
        <tr r="C32" s="10"/>
      </tp>
      <tp t="s">
        <v>#N/A N/A</v>
        <stp/>
        <stp>BDP|10293546628554477957</stp>
        <tr r="G249" s="9"/>
      </tp>
      <tp t="s">
        <v>#N/A N/A</v>
        <stp/>
        <stp>BDP|11116845959956507065</stp>
        <tr r="D293" s="9"/>
      </tp>
      <tp t="s">
        <v>#N/A N/A</v>
        <stp/>
        <stp>BDP|15998942671751723046</stp>
        <tr r="D369" s="8"/>
      </tp>
      <tp t="s">
        <v>#N/A N/A</v>
        <stp/>
        <stp>BDP|16904596393397897743</stp>
        <tr r="F312" s="5"/>
      </tp>
      <tp t="s">
        <v>#N/A N/A</v>
        <stp/>
        <stp>BDP|10927447321328003439</stp>
        <tr r="E240" s="8"/>
      </tp>
      <tp t="s">
        <v>#N/A N/A</v>
        <stp/>
        <stp>BDP|18204945892192890032</stp>
        <tr r="D113" s="9"/>
      </tp>
      <tp t="s">
        <v>#N/A N/A</v>
        <stp/>
        <stp>BDP|10683152708528707330</stp>
        <tr r="G302" s="8"/>
      </tp>
      <tp t="s">
        <v>#N/A N/A</v>
        <stp/>
        <stp>BDP|16384176046130512980</stp>
        <tr r="E504" s="9"/>
      </tp>
      <tp t="s">
        <v>#N/A N/A</v>
        <stp/>
        <stp>BDP|17141268140728168390</stp>
        <tr r="G344" s="5"/>
      </tp>
      <tp t="s">
        <v>#N/A N/A</v>
        <stp/>
        <stp>BDP|13994850939067987531</stp>
        <tr r="C7" s="6"/>
      </tp>
      <tp t="s">
        <v>#N/A Requesting Data...2129239002</v>
        <stp/>
        <stp>BDP|17125288388031950678</stp>
        <tr r="I347" s="9"/>
      </tp>
      <tp t="s">
        <v>#N/A N/A</v>
        <stp/>
        <stp>BDP|16520592360628525762</stp>
        <tr r="G437" s="9"/>
      </tp>
      <tp t="s">
        <v>#N/A N/A</v>
        <stp/>
        <stp>BDP|16643192658530060883</stp>
        <tr r="D363" s="8"/>
        <tr r="D121" s="5"/>
      </tp>
      <tp t="s">
        <v>#N/A N/A</v>
        <stp/>
        <stp>BDP|14178843372775121494</stp>
        <tr r="D76" s="10"/>
      </tp>
      <tp t="s">
        <v>#N/A Requesting Data...3943589676</v>
        <stp/>
        <stp>BDP|13956836325157823484</stp>
        <tr r="H260" s="5"/>
        <tr r="H262" s="9"/>
      </tp>
      <tp t="s">
        <v>#N/A N/A</v>
        <stp/>
        <stp>BDP|14842680288106662617</stp>
        <tr r="C2" s="10"/>
      </tp>
      <tp t="s">
        <v>#N/A N/A</v>
        <stp/>
        <stp>BDP|16857832151894270561</stp>
        <tr r="E328" s="8"/>
      </tp>
      <tp t="s">
        <v>#N/A N/A</v>
        <stp/>
        <stp>BDP|17881410832349268374</stp>
        <tr r="D96" s="9"/>
      </tp>
      <tp t="s">
        <v>#N/A Requesting Data...2752198770</v>
        <stp/>
        <stp>BDP|14482995643133164012</stp>
        <tr r="H187" s="9"/>
      </tp>
      <tp t="s">
        <v>#N/A N/A</v>
        <stp/>
        <stp>BDP|17384657973054952825</stp>
        <tr r="D141" s="10"/>
      </tp>
      <tp t="s">
        <v>#N/A Requesting Data...3844069459</v>
        <stp/>
        <stp>BDP|13920828962131347641</stp>
        <tr r="H457" s="9"/>
      </tp>
      <tp t="s">
        <v>#N/A N/A</v>
        <stp/>
        <stp>BDP|10916469847709243346</stp>
        <tr r="D272" s="9"/>
      </tp>
      <tp t="s">
        <v>#N/A N/A</v>
        <stp/>
        <stp>BDP|12368568402074840917</stp>
        <tr r="G29" s="8"/>
      </tp>
      <tp t="s">
        <v>#N/A N/A</v>
        <stp/>
        <stp>BDP|11812932574960872591</stp>
        <tr r="G123" s="8"/>
        <tr r="G235" s="5"/>
      </tp>
      <tp t="s">
        <v>#N/A N/A</v>
        <stp/>
        <stp>BDP|17505291162330583959</stp>
        <tr r="G164" s="8"/>
      </tp>
      <tp t="s">
        <v>#N/A N/A</v>
        <stp/>
        <stp>BDP|16486915158629782942</stp>
        <tr r="D13" s="9"/>
      </tp>
      <tp t="s">
        <v>#N/A N/A</v>
        <stp/>
        <stp>BDP|13733667147933803808</stp>
        <tr r="E484" s="8"/>
        <tr r="E174" s="5"/>
      </tp>
      <tp t="s">
        <v>#N/A N/A</v>
        <stp/>
        <stp>BDP|13220149348839830584</stp>
        <tr r="E40" s="9"/>
      </tp>
      <tp t="s">
        <v>#N/A Requesting Data...3069442375</v>
        <stp/>
        <stp>BDP|13247855948504861169</stp>
        <tr r="I117" s="5"/>
      </tp>
      <tp t="s">
        <v>#N/A N/A</v>
        <stp/>
        <stp>BDP|15029518795014685738</stp>
        <tr r="D227" s="9"/>
      </tp>
      <tp t="s">
        <v>#N/A Requesting Data...3227520335</v>
        <stp/>
        <stp>BDP|10568636531867476821</stp>
        <tr r="I323" s="9"/>
      </tp>
      <tp t="s">
        <v>#N/A Requesting Data...2622395650</v>
        <stp/>
        <stp>BDP|11186723086795307172</stp>
        <tr r="H203" s="5"/>
        <tr r="H261" s="9"/>
      </tp>
      <tp t="s">
        <v>#N/A N/A</v>
        <stp/>
        <stp>BDP|18282369773731601707</stp>
        <tr r="E459" s="9"/>
      </tp>
      <tp t="s">
        <v>#N/A N/A</v>
        <stp/>
        <stp>BDP|13230362440516248870</stp>
        <tr r="F363" s="9"/>
      </tp>
      <tp t="s">
        <v>#N/A N/A</v>
        <stp/>
        <stp>BDP|11943002614759984359</stp>
        <tr r="D400" s="8"/>
      </tp>
      <tp t="s">
        <v>#N/A N/A</v>
        <stp/>
        <stp>BDP|11186765742038305078</stp>
        <tr r="G111" s="9"/>
      </tp>
      <tp t="s">
        <v>#N/A N/A</v>
        <stp/>
        <stp>BDP|15888011627144799984</stp>
        <tr r="C140" s="10"/>
      </tp>
      <tp t="s">
        <v>#N/A Requesting Data...3938731504</v>
        <stp/>
        <stp>BDP|16175504685067634634</stp>
        <tr r="H214" s="9"/>
      </tp>
      <tp t="s">
        <v>#N/A N/A</v>
        <stp/>
        <stp>BDP|18113195455947547182</stp>
        <tr r="D25" s="10"/>
      </tp>
      <tp t="s">
        <v>#N/A N/A</v>
        <stp/>
        <stp>BDP|13731125710578203178</stp>
        <tr r="F260" s="5"/>
        <tr r="F262" s="9"/>
      </tp>
      <tp t="s">
        <v>#N/A N/A</v>
        <stp/>
        <stp>BDP|12405196994182981205</stp>
        <tr r="F419" s="8"/>
        <tr r="F142" s="5"/>
      </tp>
      <tp t="s">
        <v>#N/A N/A</v>
        <stp/>
        <stp>BDP|12330001116841257875</stp>
        <tr r="D381" s="9"/>
      </tp>
      <tp t="s">
        <v>#N/A N/A</v>
        <stp/>
        <stp>BDP|18130189492533319987</stp>
        <tr r="E413" s="8"/>
      </tp>
      <tp t="s">
        <v>#N/A Requesting Data...3755458635</v>
        <stp/>
        <stp>BDP|16714969656375123560</stp>
        <tr r="I375" s="9"/>
      </tp>
      <tp t="s">
        <v>#N/A N/A</v>
        <stp/>
        <stp>BDP|14233719493495549552</stp>
        <tr r="F321" s="5"/>
        <tr r="F206" s="9"/>
      </tp>
      <tp t="s">
        <v>#N/A N/A</v>
        <stp/>
        <stp>BDP|16875638939430228901</stp>
        <tr r="E420" s="9"/>
      </tp>
      <tp t="s">
        <v>#N/A Requesting Data...3007691906</v>
        <stp/>
        <stp>BDP|13161935507076285674</stp>
        <tr r="H21" s="5"/>
      </tp>
      <tp t="s">
        <v>#N/A N/A</v>
        <stp/>
        <stp>BDP|13436858963565354218</stp>
        <tr r="E115" s="5"/>
      </tp>
      <tp t="s">
        <v>#N/A N/A</v>
        <stp/>
        <stp>BDP|12717896196471112892</stp>
        <tr r="C12" s="10"/>
      </tp>
      <tp t="s">
        <v>#N/A N/A</v>
        <stp/>
        <stp>BDP|11119197730210175994</stp>
        <tr r="E179" s="8"/>
      </tp>
      <tp t="s">
        <v>#N/A N/A</v>
        <stp/>
        <stp>BDP|17895282076768437028</stp>
        <tr r="E491" s="8"/>
      </tp>
      <tp t="s">
        <v>#N/A Requesting Data...2549793838</v>
        <stp/>
        <stp>BDP|16982319901396110984</stp>
        <tr r="H147" s="8"/>
        <tr r="I147" s="8"/>
      </tp>
      <tp t="s">
        <v>#N/A N/A</v>
        <stp/>
        <stp>BDP|13787907572725044258</stp>
        <tr r="G542" s="9"/>
      </tp>
      <tp t="s">
        <v>#N/A N/A</v>
        <stp/>
        <stp>BDP|12529172159558083486</stp>
        <tr r="F461" s="9"/>
      </tp>
      <tp t="s">
        <v>#N/A N/A</v>
        <stp/>
        <stp>BDP|14401651649225398980</stp>
        <tr r="G183" s="9"/>
      </tp>
      <tp t="s">
        <v>#N/A Requesting Data...3571754720</v>
        <stp/>
        <stp>BDP|11592104102682417803</stp>
        <tr r="H25" s="10"/>
      </tp>
      <tp t="s">
        <v>#N/A N/A</v>
        <stp/>
        <stp>BDP|13087878603610191167</stp>
        <tr r="E341" s="9"/>
      </tp>
      <tp t="s">
        <v>#N/A Requesting Data...3258408076</v>
        <stp/>
        <stp>BDP|10002449342869683336</stp>
        <tr r="H58" s="10"/>
      </tp>
      <tp t="s">
        <v>#N/A Requesting Data...3168781228</v>
        <stp/>
        <stp>BDP|13439339900243556912</stp>
        <tr r="H319" s="9"/>
      </tp>
      <tp t="s">
        <v>#N/A N/A</v>
        <stp/>
        <stp>BDP|13359324736870558912</stp>
        <tr r="F325" s="9"/>
      </tp>
      <tp t="s">
        <v>#N/A N/A</v>
        <stp/>
        <stp>BDP|16284405171127922893</stp>
        <tr r="D383" s="9"/>
      </tp>
      <tp t="s">
        <v>#N/A N/A</v>
        <stp/>
        <stp>BDP|12072937427942614115</stp>
        <tr r="E156" s="5"/>
      </tp>
      <tp t="s">
        <v>#N/A N/A</v>
        <stp/>
        <stp>BDP|11390539594647737006</stp>
        <tr r="D180" s="10"/>
      </tp>
      <tp t="s">
        <v>#N/A Requesting Data...3641428091</v>
        <stp/>
        <stp>BDP|10148489852992902916</stp>
        <tr r="I153" s="5"/>
      </tp>
      <tp t="s">
        <v>#N/A N/A</v>
        <stp/>
        <stp>BDP|10558257847764534814</stp>
        <tr r="D68" s="8"/>
      </tp>
      <tp t="s">
        <v>#N/A N/A</v>
        <stp/>
        <stp>BDP|10788872927920671024</stp>
        <tr r="F457" s="8"/>
      </tp>
      <tp t="s">
        <v>#N/A N/A</v>
        <stp/>
        <stp>BDP|12379100307470063973</stp>
        <tr r="F85" s="9"/>
      </tp>
      <tp t="s">
        <v>#N/A N/A</v>
        <stp/>
        <stp>BDP|14851594621351648850</stp>
        <tr r="F144" s="5"/>
      </tp>
      <tp t="s">
        <v>#N/A N/A</v>
        <stp/>
        <stp>BDP|10106973047074048322</stp>
        <tr r="D4" s="10"/>
      </tp>
      <tp t="s">
        <v>#N/A N/A</v>
        <stp/>
        <stp>BDP|10668755030459772774</stp>
        <tr r="E238" s="8"/>
        <tr r="E16" s="5"/>
      </tp>
      <tp t="s">
        <v>#N/A Requesting Data...4216252888</v>
        <stp/>
        <stp>BDP|12129556458948601086</stp>
        <tr r="H463" s="9"/>
      </tp>
      <tp t="s">
        <v>#N/A N/A</v>
        <stp/>
        <stp>BDP|13549041394946176660</stp>
        <tr r="C27" s="10"/>
      </tp>
      <tp t="s">
        <v>#N/A N/A</v>
        <stp/>
        <stp>BDP|11805439967759853060</stp>
        <tr r="D352" s="5"/>
      </tp>
      <tp t="s">
        <v>#N/A N/A</v>
        <stp/>
        <stp>BDP|12798806573627460026</stp>
        <tr r="G402" s="9"/>
      </tp>
      <tp t="s">
        <v>#N/A N/A</v>
        <stp/>
        <stp>BDP|11976823477087788395</stp>
        <tr r="G180" s="9"/>
      </tp>
      <tp t="s">
        <v>#N/A N/A</v>
        <stp/>
        <stp>BDP|10789448121518098404</stp>
        <tr r="G31" s="5"/>
        <tr r="G89" s="9"/>
      </tp>
      <tp t="s">
        <v>#N/A Requesting Data...3100426051</v>
        <stp/>
        <stp>BDP|17263773832129696031</stp>
        <tr r="H70" s="9"/>
      </tp>
      <tp t="s">
        <v>#N/A N/A</v>
        <stp/>
        <stp>BDP|16054128889755817017</stp>
        <tr r="C182" s="10"/>
      </tp>
      <tp t="s">
        <v>#N/A N/A</v>
        <stp/>
        <stp>BDP|15712822312287664136</stp>
        <tr r="F585" s="9"/>
      </tp>
      <tp t="s">
        <v>#N/A N/A</v>
        <stp/>
        <stp>BDP|13871502029269194729</stp>
        <tr r="D190" s="9"/>
      </tp>
      <tp t="s">
        <v>#N/A N/A</v>
        <stp/>
        <stp>BDP|16712010386601119533</stp>
        <tr r="G158" s="5"/>
        <tr r="G52" s="9"/>
      </tp>
      <tp t="s">
        <v>#N/A N/A</v>
        <stp/>
        <stp>BDP|11663034421589708012</stp>
        <tr r="F106" s="5"/>
      </tp>
      <tp t="s">
        <v>#N/A N/A</v>
        <stp/>
        <stp>BDP|12305511780544997198</stp>
        <tr r="C15" s="10"/>
      </tp>
      <tp t="s">
        <v>#N/A N/A</v>
        <stp/>
        <stp>BDP|16378386496073824577</stp>
        <tr r="E471" s="9"/>
        <tr r="E123" s="5"/>
      </tp>
      <tp t="s">
        <v>#N/A N/A</v>
        <stp/>
        <stp>BDP|17690354095316637129</stp>
        <tr r="E383" s="9"/>
      </tp>
      <tp t="s">
        <v>#N/A Requesting Data...2535992505</v>
        <stp/>
        <stp>BDP|18435164627174186514</stp>
        <tr r="H141" s="8"/>
        <tr r="I141" s="8"/>
      </tp>
      <tp t="s">
        <v>#N/A Requesting Data...3263289621</v>
        <stp/>
        <stp>BDP|13891841469305458247</stp>
        <tr r="G32" s="10"/>
      </tp>
      <tp t="s">
        <v>#N/A Requesting Data...3697525894</v>
        <stp/>
        <stp>BDP|13802531124659980737</stp>
        <tr r="I479" s="9"/>
      </tp>
      <tp t="s">
        <v>#N/A N/A</v>
        <stp/>
        <stp>BDP|16463773823948337160</stp>
        <tr r="F120" s="8"/>
      </tp>
      <tp t="s">
        <v>#N/A Requesting Data...2219426442</v>
        <stp/>
        <stp>BDP|12637724994091129747</stp>
        <tr r="H120" s="9"/>
      </tp>
      <tp t="s">
        <v>#N/A Requesting Data...2817650396</v>
        <stp/>
        <stp>BDP|17439937355568047975</stp>
        <tr r="I265" s="5"/>
      </tp>
      <tp t="s">
        <v>#N/A N/A</v>
        <stp/>
        <stp>BDP|16293858150614485569</stp>
        <tr r="G403" s="9"/>
      </tp>
      <tp t="s">
        <v>#N/A N/A</v>
        <stp/>
        <stp>BDP|15402775490369773815</stp>
        <tr r="D442" s="9"/>
      </tp>
      <tp t="s">
        <v>#N/A Requesting Data...2959451502</v>
        <stp/>
        <stp>BDP|13475312990122170108</stp>
        <tr r="H376" s="8"/>
        <tr r="I376" s="8"/>
      </tp>
      <tp t="s">
        <v>#N/A N/A</v>
        <stp/>
        <stp>BDP|13566049470248173640</stp>
        <tr r="C4" s="10"/>
      </tp>
      <tp t="s">
        <v>#N/A Requesting Data...3386099170</v>
        <stp/>
        <stp>BDP|14571426286361082352</stp>
        <tr r="I7" s="9"/>
      </tp>
      <tp t="s">
        <v>#N/A Requesting Data...3176721176</v>
        <stp/>
        <stp>BDP|12464891425460598297</stp>
        <tr r="H74" s="5"/>
        <tr r="H529" s="9"/>
      </tp>
      <tp t="s">
        <v>#N/A N/A</v>
        <stp/>
        <stp>BDP|15230022807836710945</stp>
        <tr r="G128" s="8"/>
      </tp>
      <tp t="s">
        <v>#N/A Requesting Data...4231930470</v>
        <stp/>
        <stp>BDP|12024598848291440811</stp>
        <tr r="H32" s="8"/>
        <tr r="I32" s="8"/>
      </tp>
      <tp t="s">
        <v>#N/A N/A</v>
        <stp/>
        <stp>BDP|18362250370961744656</stp>
        <tr r="G32" s="8"/>
      </tp>
      <tp t="s">
        <v>#N/A N/A</v>
        <stp/>
        <stp>BDP|18336261154690536504</stp>
        <tr r="E517" s="9"/>
      </tp>
      <tp t="s">
        <v>#N/A N/A</v>
        <stp/>
        <stp>BDP|13079324184111782359</stp>
        <tr r="E147" s="8"/>
      </tp>
      <tp t="s">
        <v>#N/A N/A</v>
        <stp/>
        <stp>BDP|15168861727684412103</stp>
        <tr r="D35" s="5"/>
      </tp>
      <tp t="s">
        <v>#N/A N/A</v>
        <stp/>
        <stp>BDP|13864175096766956740</stp>
        <tr r="E229" s="9"/>
      </tp>
      <tp t="s">
        <v>#N/A Requesting Data...3240402258</v>
        <stp/>
        <stp>BDP|14254011427579771576</stp>
        <tr r="H7" s="8"/>
        <tr r="I7" s="8"/>
      </tp>
      <tp t="s">
        <v>#N/A Requesting Data...3605512012</v>
        <stp/>
        <stp>BDP|17098457580435483454</stp>
        <tr r="I141" s="9"/>
      </tp>
      <tp t="s">
        <v>#N/A N/A</v>
        <stp/>
        <stp>BDP|12791473106959200505</stp>
        <tr r="E6" s="9"/>
      </tp>
      <tp t="s">
        <v>#N/A Requesting Data...3187403546</v>
        <stp/>
        <stp>BDP|14751702097667542713</stp>
        <tr r="H386" s="8"/>
        <tr r="I386" s="8"/>
      </tp>
      <tp t="s">
        <v>#N/A N/A</v>
        <stp/>
        <stp>BDP|17212846109131952426</stp>
        <tr r="F111" s="9"/>
      </tp>
      <tp t="s">
        <v>#N/A N/A</v>
        <stp/>
        <stp>BDP|13054937403793150354</stp>
        <tr r="D7" s="6"/>
      </tp>
      <tp t="s">
        <v>#N/A N/A</v>
        <stp/>
        <stp>BDP|16845988155989193937</stp>
        <tr r="E219" s="9"/>
      </tp>
      <tp t="s">
        <v>#N/A N/A</v>
        <stp/>
        <stp>BDP|12580850447062063605</stp>
        <tr r="G498" s="9"/>
      </tp>
      <tp t="s">
        <v>#N/A N/A</v>
        <stp/>
        <stp>BDP|14607432255297326848</stp>
        <tr r="D143" s="5"/>
      </tp>
      <tp t="s">
        <v>#N/A N/A</v>
        <stp/>
        <stp>BDP|14110283728058584633</stp>
        <tr r="F23" s="10"/>
      </tp>
      <tp t="s">
        <v>#N/A N/A</v>
        <stp/>
        <stp>BDP|13297986585871811909</stp>
        <tr r="G289" s="8"/>
        <tr r="G10" s="5"/>
      </tp>
      <tp t="s">
        <v>#N/A N/A</v>
        <stp/>
        <stp>BDP|13970239311133851948</stp>
        <tr r="E357" s="8"/>
      </tp>
      <tp t="s">
        <v>#N/A N/A</v>
        <stp/>
        <stp>BDP|10905283966097756974</stp>
        <tr r="F11" s="5"/>
        <tr r="F302" s="9"/>
      </tp>
      <tp t="s">
        <v>#N/A N/A</v>
        <stp/>
        <stp>BDP|13351278197700599212</stp>
        <tr r="D582" s="9"/>
      </tp>
      <tp t="s">
        <v>#N/A Requesting Data...4043406147</v>
        <stp/>
        <stp>BDP|11614518336989446424</stp>
        <tr r="H238" s="5"/>
      </tp>
      <tp t="s">
        <v>#N/A N/A</v>
        <stp/>
        <stp>BDP|11634217454585021943</stp>
        <tr r="F241" s="9"/>
      </tp>
      <tp t="s">
        <v>#N/A N/A</v>
        <stp/>
        <stp>BDP|10975854738035516462</stp>
        <tr r="D193" s="5"/>
      </tp>
      <tp t="s">
        <v>#N/A Requesting Data...4112127808</v>
        <stp/>
        <stp>BDP|16816754740059330691</stp>
        <tr r="G55" s="10"/>
      </tp>
      <tp t="s">
        <v>#N/A N/A</v>
        <stp/>
        <stp>BDP|14614249086142277619</stp>
        <tr r="F71" s="10"/>
      </tp>
      <tp t="s">
        <v>#N/A Requesting Data...3442446064</v>
        <stp/>
        <stp>BDP|15214607797696535675</stp>
        <tr r="H151" s="5"/>
        <tr r="H259" s="9"/>
      </tp>
      <tp t="s">
        <v>#N/A N/A</v>
        <stp/>
        <stp>BDP|17813235811958407698</stp>
        <tr r="G485" s="8"/>
      </tp>
      <tp t="s">
        <v>#N/A N/A</v>
        <stp/>
        <stp>BDP|16007115789455951061</stp>
        <tr r="E249" s="9"/>
      </tp>
      <tp t="s">
        <v>#N/A N/A</v>
        <stp/>
        <stp>BDP|18271312422347440427</stp>
        <tr r="D297" s="8"/>
      </tp>
      <tp t="s">
        <v>#N/A N/A</v>
        <stp/>
        <stp>BDP|13577408292933767774</stp>
        <tr r="D342" s="8"/>
        <tr r="D92" s="5"/>
      </tp>
      <tp t="s">
        <v>#N/A N/A</v>
        <stp/>
        <stp>BDP|16223557253954379812</stp>
        <tr r="G519" s="9"/>
      </tp>
      <tp t="s">
        <v>#N/A Requesting Data...3644048342</v>
        <stp/>
        <stp>BDP|15585135645603227970</stp>
        <tr r="H517" s="9"/>
      </tp>
      <tp t="s">
        <v>#N/A N/A</v>
        <stp/>
        <stp>BDP|12992435638169778635</stp>
        <tr r="F3" s="8"/>
      </tp>
      <tp t="s">
        <v>#N/A N/A</v>
        <stp/>
        <stp>BDP|12187828092930474930</stp>
        <tr r="D58" s="10"/>
      </tp>
      <tp t="s">
        <v>#N/A Requesting Data...2625190754</v>
        <stp/>
        <stp>BDP|14091940315481519722</stp>
        <tr r="I260" s="5"/>
        <tr r="I262" s="9"/>
      </tp>
      <tp t="s">
        <v>#N/A N/A</v>
        <stp/>
        <stp>BDP|12846186952424287863</stp>
        <tr r="D11" s="7"/>
      </tp>
      <tp t="s">
        <v>#N/A N/A</v>
        <stp/>
        <stp>BDP|12962659048233716951</stp>
        <tr r="G357" s="8"/>
      </tp>
      <tp t="s">
        <v>#N/A N/A</v>
        <stp/>
        <stp>BDP|12924575440910928910</stp>
        <tr r="D246" s="8"/>
      </tp>
      <tp t="s">
        <v>#N/A N/A</v>
        <stp/>
        <stp>BDP|15162718332889680222</stp>
        <tr r="E140" s="9"/>
      </tp>
      <tp t="s">
        <v>#N/A N/A</v>
        <stp/>
        <stp>BDP|13641165084342678246</stp>
        <tr r="E125" s="8"/>
      </tp>
      <tp t="s">
        <v>#N/A Requesting Data...2387356985</v>
        <stp/>
        <stp>BDP|16462080929217413976</stp>
        <tr r="I143" s="9"/>
      </tp>
      <tp t="s">
        <v>#N/A Requesting Data...3262139800</v>
        <stp/>
        <stp>BDP|18059762570523276124</stp>
        <tr r="I316" s="5"/>
      </tp>
      <tp t="s">
        <v>#N/A N/A</v>
        <stp/>
        <stp>BDP|16755510471488157603</stp>
        <tr r="D237" s="9"/>
      </tp>
      <tp t="s">
        <v>#N/A N/A</v>
        <stp/>
        <stp>BDP|18389179799108904227</stp>
        <tr r="F32" s="9"/>
      </tp>
      <tp t="s">
        <v>#N/A N/A</v>
        <stp/>
        <stp>BDP|16227888083384949868</stp>
        <tr r="F33" s="10"/>
      </tp>
      <tp t="s">
        <v>#N/A N/A</v>
        <stp/>
        <stp>BDP|12482963067550033739</stp>
        <tr r="G207" s="5"/>
      </tp>
      <tp t="s">
        <v>#N/A N/A</v>
        <stp/>
        <stp>BDP|11598916060300977540</stp>
        <tr r="G311" s="5"/>
      </tp>
      <tp t="s">
        <v>#N/A N/A</v>
        <stp/>
        <stp>BDP|16901447903830023976</stp>
        <tr r="F318" s="8"/>
      </tp>
      <tp t="s">
        <v>#N/A Requesting Data...2893991433</v>
        <stp/>
        <stp>BDP|13480141794899535989</stp>
        <tr r="G2" s="12"/>
      </tp>
      <tp t="s">
        <v>#N/A Requesting Data...2413424938</v>
        <stp/>
        <stp>BDP|10867591579721993880</stp>
        <tr r="I227" s="5"/>
      </tp>
      <tp t="s">
        <v>#N/A Requesting Data...3920666425</v>
        <stp/>
        <stp>BDP|16326911924197733189</stp>
        <tr r="G23" s="10"/>
      </tp>
      <tp t="s">
        <v>#N/A N/A</v>
        <stp/>
        <stp>BDP|17512800312791884460</stp>
        <tr r="D129" s="10"/>
      </tp>
      <tp t="s">
        <v>#N/A Requesting Data...2900174919</v>
        <stp/>
        <stp>BDP|17982385808459444643</stp>
        <tr r="H203" s="9"/>
      </tp>
      <tp t="s">
        <v>#N/A N/A</v>
        <stp/>
        <stp>BDP|15597646168227059905</stp>
        <tr r="E205" s="8"/>
      </tp>
      <tp t="s">
        <v>#N/A Requesting Data...3324385023</v>
        <stp/>
        <stp>BDP|17445124981317691287</stp>
        <tr r="I249" s="9"/>
      </tp>
      <tp t="s">
        <v>#N/A N/A</v>
        <stp/>
        <stp>BDP|15456927073337410783</stp>
        <tr r="D185" s="8"/>
      </tp>
      <tp t="s">
        <v>#N/A N/A</v>
        <stp/>
        <stp>BDP|14848921141612567075</stp>
        <tr r="E221" s="9"/>
      </tp>
      <tp t="s">
        <v>#N/A Requesting Data...3990805446</v>
        <stp/>
        <stp>BDP|13626976569236806196</stp>
        <tr r="I13" s="9"/>
      </tp>
      <tp t="s">
        <v>#N/A N/A</v>
        <stp/>
        <stp>BDP|16649297951069613315</stp>
        <tr r="E309" s="9"/>
      </tp>
      <tp t="s">
        <v>#N/A Requesting Data...3553735007</v>
        <stp/>
        <stp>BDP|14727980860787349757</stp>
        <tr r="I310" s="9"/>
      </tp>
      <tp t="s">
        <v>#N/A N/A</v>
        <stp/>
        <stp>BDP|16204679428740580912</stp>
        <tr r="D193" s="8"/>
      </tp>
      <tp t="s">
        <v>#N/A Requesting Data...2346954166</v>
        <stp/>
        <stp>BDP|10702121019579782237</stp>
        <tr r="I26" s="9"/>
      </tp>
      <tp t="s">
        <v>#N/A N/A</v>
        <stp/>
        <stp>BDP|12119849963277945075</stp>
        <tr r="G567" s="9"/>
      </tp>
      <tp t="s">
        <v>#N/A N/A</v>
        <stp/>
        <stp>BDP|16042036940468897135</stp>
        <tr r="D67" s="8"/>
      </tp>
      <tp t="s">
        <v>#N/A N/A</v>
        <stp/>
        <stp>BDP|10622892972285291171</stp>
        <tr r="F405" s="9"/>
      </tp>
      <tp t="s">
        <v>#N/A Requesting Data...3805044097</v>
        <stp/>
        <stp>BDP|10425578934878822578</stp>
        <tr r="I305" s="9"/>
      </tp>
      <tp t="s">
        <v>#N/A N/A</v>
        <stp/>
        <stp>BDP|12782797597047954082</stp>
        <tr r="F100" s="9"/>
      </tp>
      <tp t="s">
        <v>#N/A N/A</v>
        <stp/>
        <stp>BDP|17458884382834323854</stp>
        <tr r="D91" s="5"/>
        <tr r="D33" s="9"/>
      </tp>
      <tp t="s">
        <v>#N/A N/A</v>
        <stp/>
        <stp>BDP|18062487835020512402</stp>
        <tr r="D41" s="9"/>
      </tp>
      <tp t="s">
        <v>#N/A N/A</v>
        <stp/>
        <stp>BDP|14242961079383133245</stp>
        <tr r="E68" s="5"/>
      </tp>
      <tp t="s">
        <v>#N/A Requesting Data...2439472892</v>
        <stp/>
        <stp>BDP|11344894771564416173</stp>
        <tr r="G19" s="10"/>
      </tp>
      <tp t="s">
        <v>#N/A N/A</v>
        <stp/>
        <stp>BDP|14954759795547753669</stp>
        <tr r="E291" s="8"/>
      </tp>
      <tp t="s">
        <v>#N/A N/A</v>
        <stp/>
        <stp>BDP|10516096589554986770</stp>
        <tr r="E411" s="9"/>
        <tr r="E140" s="5"/>
      </tp>
      <tp t="s">
        <v>#N/A N/A</v>
        <stp/>
        <stp>BDP|14312489395293638130</stp>
        <tr r="F107" s="5"/>
      </tp>
      <tp t="s">
        <v>#N/A N/A</v>
        <stp/>
        <stp>BDP|12958475135856106816</stp>
        <tr r="F217" s="9"/>
      </tp>
      <tp t="s">
        <v>#N/A N/A</v>
        <stp/>
        <stp>BDP|10172590393245381233</stp>
        <tr r="F21" s="10"/>
      </tp>
      <tp t="s">
        <v>#N/A N/A</v>
        <stp/>
        <stp>BDP|11403698626539153715</stp>
        <tr r="G436" s="8"/>
      </tp>
      <tp t="s">
        <v>#N/A N/A</v>
        <stp/>
        <stp>BDP|11212928730524203491</stp>
        <tr r="F70" s="5"/>
      </tp>
      <tp t="s">
        <v>#N/A Requesting Data...3809633083</v>
        <stp/>
        <stp>BDP|18410990140978201644</stp>
        <tr r="H130" s="5"/>
        <tr r="H248" s="9"/>
      </tp>
      <tp t="s">
        <v>#N/A Requesting Data...3922086070</v>
        <stp/>
        <stp>BDP|12349166261936703889</stp>
        <tr r="H300" s="9"/>
      </tp>
      <tp t="s">
        <v>#N/A N/A</v>
        <stp/>
        <stp>BDP|14057851968598133977</stp>
        <tr r="C124" s="10"/>
      </tp>
      <tp t="s">
        <v>#N/A N/A</v>
        <stp/>
        <stp>BDP|13348086295522614328</stp>
        <tr r="D300" s="9"/>
      </tp>
      <tp t="s">
        <v>#N/A N/A</v>
        <stp/>
        <stp>BDP|13911701782965813295</stp>
        <tr r="G256" s="9"/>
      </tp>
      <tp t="s">
        <v>#N/A Requesting Data...3880898545</v>
        <stp/>
        <stp>BDP|15292835624321734581</stp>
        <tr r="H356" s="5"/>
      </tp>
      <tp t="s">
        <v>#N/A N/A</v>
        <stp/>
        <stp>BDP|16387081953701354917</stp>
        <tr r="G400" s="9"/>
      </tp>
      <tp t="s">
        <v>#N/A Requesting Data...2799849234</v>
        <stp/>
        <stp>BDP|18055052729483309252</stp>
        <tr r="G123" s="10"/>
      </tp>
      <tp t="s">
        <v>#N/A N/A</v>
        <stp/>
        <stp>BDP|10584545388563603559</stp>
        <tr r="E32" s="9"/>
      </tp>
      <tp t="s">
        <v>#N/A Requesting Data...2440525163</v>
        <stp/>
        <stp>BDP|17679567390762293289</stp>
        <tr r="H66" s="9"/>
      </tp>
      <tp t="s">
        <v>#N/A N/A</v>
        <stp/>
        <stp>BDP|14001081041259633257</stp>
        <tr r="G258" s="9"/>
      </tp>
      <tp t="s">
        <v>#N/A N/A</v>
        <stp/>
        <stp>BDP|11907991331762906220</stp>
        <tr r="G484" s="8"/>
        <tr r="G174" s="5"/>
      </tp>
      <tp t="s">
        <v>#N/A Requesting Data...3536676317</v>
        <stp/>
        <stp>BDP|17683792682645775670</stp>
        <tr r="H344" s="8"/>
        <tr r="I344" s="8"/>
      </tp>
      <tp t="s">
        <v>#N/A Requesting Data...2660312895</v>
        <stp/>
        <stp>BDP|10580229378006296802</stp>
        <tr r="H19" s="7"/>
      </tp>
      <tp t="s">
        <v>#N/A N/A</v>
        <stp/>
        <stp>BDP|12070057865008484790</stp>
        <tr r="D155" s="10"/>
      </tp>
      <tp t="s">
        <v>#N/A N/A</v>
        <stp/>
        <stp>BDP|12418894024866367573</stp>
        <tr r="G254" s="8"/>
      </tp>
      <tp t="s">
        <v>#N/A N/A</v>
        <stp/>
        <stp>BDP|16904657035968069040</stp>
        <tr r="E259" s="5"/>
      </tp>
      <tp t="s">
        <v>#N/A N/A</v>
        <stp/>
        <stp>BDP|16227352635945809877</stp>
        <tr r="F508" s="9"/>
      </tp>
      <tp t="s">
        <v>#N/A N/A</v>
        <stp/>
        <stp>BDP|13842762694852244456</stp>
        <tr r="G123" s="9"/>
      </tp>
      <tp t="s">
        <v>#N/A Requesting Data...3748833547</v>
        <stp/>
        <stp>BDP|16067887113042053668</stp>
        <tr r="H155" s="10"/>
      </tp>
      <tp t="s">
        <v>#N/A N/A</v>
        <stp/>
        <stp>BDP|16974843943539207810</stp>
        <tr r="G332" s="9"/>
      </tp>
      <tp t="s">
        <v>#N/A Requesting Data...2544579466</v>
        <stp/>
        <stp>BDP|15066552209878892394</stp>
        <tr r="H161" s="5"/>
        <tr r="H559" s="9"/>
      </tp>
      <tp t="s">
        <v>#N/A N/A</v>
        <stp/>
        <stp>BDP|10984000285485033618</stp>
        <tr r="F212" s="9"/>
      </tp>
      <tp t="s">
        <v>#N/A N/A</v>
        <stp/>
        <stp>BDP|12727142278216660902</stp>
        <tr r="E279" s="8"/>
      </tp>
      <tp t="s">
        <v>#N/A N/A</v>
        <stp/>
        <stp>BDP|11488307361146835908</stp>
        <tr r="G368" s="9"/>
      </tp>
      <tp t="s">
        <v>#N/A Requesting Data...3860940796</v>
        <stp/>
        <stp>BDP|17056963518510704446</stp>
        <tr r="H486" s="9"/>
      </tp>
      <tp t="s">
        <v>#N/A Requesting Data...3534828865</v>
        <stp/>
        <stp>BDP|14269768927898917273</stp>
        <tr r="H201" s="5"/>
      </tp>
      <tp t="s">
        <v>#N/A N/A</v>
        <stp/>
        <stp>BDP|17103151663092360988</stp>
        <tr r="G136" s="8"/>
      </tp>
      <tp t="s">
        <v>#N/A N/A</v>
        <stp/>
        <stp>BDP|13225900267662191582</stp>
        <tr r="D110" s="5"/>
      </tp>
      <tp t="s">
        <v>#N/A N/A</v>
        <stp/>
        <stp>BDP|13035319519753416902</stp>
        <tr r="E225" s="9"/>
      </tp>
      <tp t="s">
        <v>#N/A Requesting Data...2576289050</v>
        <stp/>
        <stp>BDP|14104361118704516969</stp>
        <tr r="G156" s="10"/>
      </tp>
      <tp t="s">
        <v>#N/A Requesting Data...2573858446</v>
        <stp/>
        <stp>BDP|15021894011383307478</stp>
        <tr r="H504" s="9"/>
      </tp>
      <tp t="s">
        <v>#N/A N/A</v>
        <stp/>
        <stp>BDP|11148546397914954272</stp>
        <tr r="D205" s="5"/>
      </tp>
      <tp t="s">
        <v>#N/A Requesting Data...3136451159</v>
        <stp/>
        <stp>BDP|17999674674859131474</stp>
        <tr r="I195" s="9"/>
      </tp>
      <tp t="s">
        <v>#N/A Requesting Data...2719629989</v>
        <stp/>
        <stp>BDP|12465069288621281040</stp>
        <tr r="H428" s="9"/>
      </tp>
      <tp t="s">
        <v>#N/A N/A</v>
        <stp/>
        <stp>BDP|10961495650889529398</stp>
        <tr r="E332" s="8"/>
        <tr r="E191" s="5"/>
      </tp>
      <tp t="s">
        <v>#N/A Requesting Data...2323344967</v>
        <stp/>
        <stp>BDP|17741153783154986148</stp>
        <tr r="I292" s="5"/>
      </tp>
      <tp t="s">
        <v>#N/A Requesting Data...3549785473</v>
        <stp/>
        <stp>BDP|14721126148022957884</stp>
        <tr r="H587" s="9"/>
      </tp>
      <tp t="s">
        <v>#N/A Requesting Data...3843659804</v>
        <stp/>
        <stp>BDP|15062706523872536990</stp>
        <tr r="H208" s="5"/>
        <tr r="H353" s="9"/>
      </tp>
      <tp t="s">
        <v>#N/A Requesting Data...3888577607</v>
        <stp/>
        <stp>BDP|10290306194716076795</stp>
        <tr r="H193" s="9"/>
      </tp>
      <tp t="s">
        <v>#N/A Requesting Data...2623980554</v>
        <stp/>
        <stp>BDP|12727738248043281918</stp>
        <tr r="H451" s="9"/>
      </tp>
      <tp t="s">
        <v>#N/A N/A</v>
        <stp/>
        <stp>BDP|12335918241146966252</stp>
        <tr r="E8" s="8"/>
      </tp>
      <tp t="s">
        <v>#N/A Requesting Data...3047249860</v>
        <stp/>
        <stp>BDP|14815866682917571867</stp>
        <tr r="H560" s="9"/>
      </tp>
      <tp t="s">
        <v>#N/A N/A</v>
        <stp/>
        <stp>BDP|13136696391870141774</stp>
        <tr r="D53" s="8"/>
      </tp>
      <tp t="s">
        <v>#N/A N/A</v>
        <stp/>
        <stp>BDP|14161936433873926679</stp>
        <tr r="E224" s="8"/>
      </tp>
      <tp t="s">
        <v>#N/A N/A</v>
        <stp/>
        <stp>BDP|14246857812231214786</stp>
        <tr r="D19" s="5"/>
      </tp>
      <tp t="s">
        <v>#N/A N/A</v>
        <stp/>
        <stp>BDP|14941972454623575001</stp>
        <tr r="E194" s="5"/>
      </tp>
      <tp t="s">
        <v>#N/A N/A</v>
        <stp/>
        <stp>BDP|11376832241622739495</stp>
        <tr r="G364" s="8"/>
      </tp>
      <tp t="s">
        <v>#N/A Requesting Data...3321618765</v>
        <stp/>
        <stp>BDP|16254886431576670024</stp>
        <tr r="I234" s="5"/>
      </tp>
      <tp t="s">
        <v>#N/A N/A</v>
        <stp/>
        <stp>BDP|10002297624892741940</stp>
        <tr r="D179" s="8"/>
      </tp>
      <tp t="s">
        <v>#N/A N/A</v>
        <stp/>
        <stp>BDP|15961199229984455938</stp>
        <tr r="E310" s="5"/>
      </tp>
      <tp t="s">
        <v>#N/A Requesting Data...3636194065</v>
        <stp/>
        <stp>BDP|15290916014446005091</stp>
        <tr r="I536" s="9"/>
      </tp>
      <tp t="s">
        <v>#N/A Requesting Data...3722845523</v>
        <stp/>
        <stp>BDP|15031006002276845849</stp>
        <tr r="H445" s="8"/>
        <tr r="I445" s="8"/>
      </tp>
      <tp t="s">
        <v>#N/A N/A</v>
        <stp/>
        <stp>BDP|12532443891874741095</stp>
        <tr r="F359" s="8"/>
      </tp>
      <tp t="s">
        <v>#N/A N/A</v>
        <stp/>
        <stp>BDP|16857639923540571937</stp>
        <tr r="E142" s="8"/>
        <tr r="E209" s="5"/>
      </tp>
      <tp t="s">
        <v>#N/A N/A</v>
        <stp/>
        <stp>BDP|12426197396660723129</stp>
        <tr r="F423" s="8"/>
        <tr r="F273" s="5"/>
      </tp>
      <tp t="s">
        <v>#N/A N/A</v>
        <stp/>
        <stp>BDP|12482867991491853951</stp>
        <tr r="F138" s="8"/>
      </tp>
      <tp t="s">
        <v>#N/A N/A</v>
        <stp/>
        <stp>BDP|14440431695563560198</stp>
        <tr r="F566" s="9"/>
      </tp>
      <tp t="s">
        <v>#N/A N/A</v>
        <stp/>
        <stp>BDP|13110840902395056594</stp>
        <tr r="F454" s="8"/>
      </tp>
      <tp t="s">
        <v>#N/A Requesting Data...2867066449</v>
        <stp/>
        <stp>BDP|16671484742075760856</stp>
        <tr r="H367" s="8"/>
        <tr r="I367" s="8"/>
        <tr r="H87" s="5"/>
      </tp>
      <tp t="s">
        <v>#N/A N/A</v>
        <stp/>
        <stp>BDP|16584979045010893019</stp>
        <tr r="D66" s="10"/>
      </tp>
      <tp t="s">
        <v>#N/A N/A</v>
        <stp/>
        <stp>BDP|10214239361406652989</stp>
        <tr r="E442" s="8"/>
        <tr r="E135" s="5"/>
      </tp>
      <tp t="s">
        <v>#N/A N/A</v>
        <stp/>
        <stp>BDP|14413641553615566987</stp>
        <tr r="G498" s="8"/>
      </tp>
      <tp t="s">
        <v>#N/A N/A</v>
        <stp/>
        <stp>BDP|16883899872020505287</stp>
        <tr r="D150" s="5"/>
        <tr r="D287" s="9"/>
      </tp>
      <tp t="s">
        <v>#N/A N/A</v>
        <stp/>
        <stp>BDP|10970966632216230714</stp>
        <tr r="E261" s="5"/>
      </tp>
      <tp t="s">
        <v>#N/A N/A</v>
        <stp/>
        <stp>BDP|11962562713368435660</stp>
        <tr r="E58" s="5"/>
      </tp>
      <tp t="s">
        <v>#N/A N/A</v>
        <stp/>
        <stp>BDP|16354851877154654668</stp>
        <tr r="G115" s="9"/>
      </tp>
      <tp t="s">
        <v>#N/A Requesting Data...3049068548</v>
        <stp/>
        <stp>BDP|11366244207389499150</stp>
        <tr r="I193" s="5"/>
      </tp>
      <tp t="s">
        <v>#N/A N/A</v>
        <stp/>
        <stp>BDP|13155394123099395097</stp>
        <tr r="G85" s="8"/>
      </tp>
      <tp t="s">
        <v>#N/A Requesting Data...3261755599</v>
        <stp/>
        <stp>BDP|15436133807977267832</stp>
        <tr r="I211" s="5"/>
      </tp>
      <tp t="s">
        <v>#N/A N/A</v>
        <stp/>
        <stp>BDP|15733460453177361808</stp>
        <tr r="C41" s="10"/>
      </tp>
      <tp t="s">
        <v>#N/A Requesting Data...3202628049</v>
        <stp/>
        <stp>BDP|17552118902925659810</stp>
        <tr r="I88" s="9"/>
      </tp>
      <tp t="s">
        <v>#N/A Requesting Data...2551900420</v>
        <stp/>
        <stp>BDP|16578870400063121625</stp>
        <tr r="H268" s="9"/>
      </tp>
      <tp t="s">
        <v>#N/A N/A</v>
        <stp/>
        <stp>BDP|13401155467327632815</stp>
        <tr r="E161" s="10"/>
      </tp>
      <tp t="s">
        <v>#N/A N/A</v>
        <stp/>
        <stp>BDP|16743638881315681620</stp>
        <tr r="F400" s="9"/>
      </tp>
      <tp t="s">
        <v>#N/A Requesting Data...3618914780</v>
        <stp/>
        <stp>BDP|15951191456529336345</stp>
        <tr r="I493" s="9"/>
      </tp>
      <tp t="s">
        <v>#N/A Requesting Data...3283303386</v>
        <stp/>
        <stp>BDP|11255771173062367847</stp>
        <tr r="H486" s="8"/>
        <tr r="I486" s="8"/>
      </tp>
      <tp t="s">
        <v>#N/A Requesting Data...2361903094</v>
        <stp/>
        <stp>BDP|15300466896255098636</stp>
        <tr r="H57" s="5"/>
        <tr r="H464" s="9"/>
      </tp>
      <tp t="s">
        <v>#N/A N/A</v>
        <stp/>
        <stp>BDP|13860845967847232192</stp>
        <tr r="F307" s="8"/>
        <tr r="F200" s="5"/>
      </tp>
      <tp t="s">
        <v>#N/A N/A</v>
        <stp/>
        <stp>BDP|17904415086802626285</stp>
        <tr r="E455" s="9"/>
      </tp>
      <tp t="s">
        <v>#N/A N/A</v>
        <stp/>
        <stp>BDP|16822105549821158903</stp>
        <tr r="G291" s="8"/>
      </tp>
      <tp t="s">
        <v>#N/A N/A</v>
        <stp/>
        <stp>BDP|17230377588884971344</stp>
        <tr r="E34" s="8"/>
      </tp>
      <tp t="s">
        <v>#N/A N/A</v>
        <stp/>
        <stp>BDP|15727916143867407413</stp>
        <tr r="D12" s="10"/>
      </tp>
      <tp t="s">
        <v>#N/A N/A</v>
        <stp/>
        <stp>BDP|17338321579118959018</stp>
        <tr r="G394" s="8"/>
      </tp>
      <tp t="s">
        <v>#N/A Requesting Data...4099431406</v>
        <stp/>
        <stp>BDP|13799940562021329625</stp>
        <tr r="H225" s="9"/>
      </tp>
      <tp t="s">
        <v>#N/A Requesting Data...3135189704</v>
        <stp/>
        <stp>BDP|10512818931567216770</stp>
        <tr r="I244" s="5"/>
        <tr r="I154" s="9"/>
      </tp>
      <tp t="s">
        <v>#N/A N/A</v>
        <stp/>
        <stp>BDP|13357991373752086496</stp>
        <tr r="G394" s="9"/>
      </tp>
      <tp t="s">
        <v>#N/A N/A</v>
        <stp/>
        <stp>BDP|13552844955022140756</stp>
        <tr r="F386" s="9"/>
      </tp>
      <tp t="s">
        <v>#N/A N/A</v>
        <stp/>
        <stp>BDP|11278813613555525651</stp>
        <tr r="E62" s="5"/>
      </tp>
      <tp t="s">
        <v>#N/A Requesting Data...3836974403</v>
        <stp/>
        <stp>BDP|13096815316060096177</stp>
        <tr r="H122" s="8"/>
        <tr r="I122" s="8"/>
      </tp>
      <tp t="s">
        <v>#N/A N/A</v>
        <stp/>
        <stp>BDP|18129010324782474300</stp>
        <tr r="F424" s="8"/>
        <tr r="F167" s="5"/>
      </tp>
      <tp t="s">
        <v>#N/A N/A</v>
        <stp/>
        <stp>BDP|15788806351895222646</stp>
        <tr r="F105" s="10"/>
      </tp>
      <tp t="s">
        <v>#N/A N/A</v>
        <stp/>
        <stp>BDP|18375394429255456775</stp>
        <tr r="G411" s="8"/>
      </tp>
      <tp t="s">
        <v>#N/A N/A</v>
        <stp/>
        <stp>BDP|12727813604372653347</stp>
        <tr r="D134" s="10"/>
      </tp>
      <tp t="s">
        <v>#N/A N/A</v>
        <stp/>
        <stp>BDP|17214330717957606908</stp>
        <tr r="F8" s="8"/>
      </tp>
      <tp t="s">
        <v>#N/A N/A</v>
        <stp/>
        <stp>BDP|15522923870022511227</stp>
        <tr r="E466" s="8"/>
        <tr r="E17" s="5"/>
      </tp>
      <tp t="s">
        <v>#N/A N/A</v>
        <stp/>
        <stp>BDP|14416646263948403779</stp>
        <tr r="E366" s="8"/>
      </tp>
      <tp t="s">
        <v>#N/A N/A</v>
        <stp/>
        <stp>BDP|14848437918773158927</stp>
        <tr r="D387" s="9"/>
      </tp>
      <tp t="s">
        <v>#N/A N/A</v>
        <stp/>
        <stp>BDP|12231877775496475041</stp>
        <tr r="F38" s="10"/>
      </tp>
      <tp t="s">
        <v>#N/A Requesting Data...3942738041</v>
        <stp/>
        <stp>BDP|11109553503376567923</stp>
        <tr r="I48" s="9"/>
      </tp>
      <tp t="s">
        <v>#N/A N/A</v>
        <stp/>
        <stp>BDP|14956547019283647821</stp>
        <tr r="D346" s="5"/>
      </tp>
      <tp t="s">
        <v>#N/A Requesting Data...3443482234</v>
        <stp/>
        <stp>BDP|17402869454633620208</stp>
        <tr r="H228" s="9"/>
      </tp>
      <tp t="s">
        <v>#N/A N/A</v>
        <stp/>
        <stp>BDP|10702855144790762710</stp>
        <tr r="E320" s="9"/>
      </tp>
      <tp t="s">
        <v>#N/A Requesting Data...3547319572</v>
        <stp/>
        <stp>BDP|12934045758229216571</stp>
        <tr r="H128" s="8"/>
        <tr r="I128" s="8"/>
      </tp>
      <tp t="s">
        <v>#N/A Requesting Data...3002600844</v>
        <stp/>
        <stp>BDP|13124951417146174621</stp>
        <tr r="H127" s="8"/>
        <tr r="I127" s="8"/>
      </tp>
      <tp t="s">
        <v>#N/A N/A</v>
        <stp/>
        <stp>BDP|11052075225080385823</stp>
        <tr r="F151" s="10"/>
      </tp>
      <tp t="s">
        <v>#N/A Requesting Data...2411021088</v>
        <stp/>
        <stp>BDP|14206532456286798932</stp>
        <tr r="H320" s="8"/>
        <tr r="I320" s="8"/>
      </tp>
      <tp t="s">
        <v>#N/A N/A</v>
        <stp/>
        <stp>BDP|13709879644580274451</stp>
        <tr r="E579" s="9"/>
        <tr r="E34" s="5"/>
      </tp>
      <tp t="s">
        <v>#N/A Requesting Data...2928812151</v>
        <stp/>
        <stp>BDP|18027285849603606649</stp>
        <tr r="G35" s="10"/>
      </tp>
      <tp t="s">
        <v>#N/A N/A</v>
        <stp/>
        <stp>BDP|17394031962183385929</stp>
        <tr r="G373" s="9"/>
      </tp>
      <tp t="s">
        <v>#N/A N/A</v>
        <stp/>
        <stp>BDP|16523733311439333279</stp>
        <tr r="D236" s="9"/>
      </tp>
      <tp t="s">
        <v>#N/A Requesting Data...2844222477</v>
        <stp/>
        <stp>BDP|15275551313483240958</stp>
        <tr r="H175" s="10"/>
      </tp>
      <tp t="s">
        <v>#N/A N/A</v>
        <stp/>
        <stp>BDP|15461808411586307156</stp>
        <tr r="D6" s="6"/>
      </tp>
      <tp t="s">
        <v>#N/A N/A</v>
        <stp/>
        <stp>BDP|18041258373180486619</stp>
        <tr r="D114" s="9"/>
      </tp>
      <tp t="s">
        <v>#N/A N/A</v>
        <stp/>
        <stp>BDP|18165406327181210472</stp>
        <tr r="F96" s="9"/>
      </tp>
      <tp t="s">
        <v>#N/A N/A</v>
        <stp/>
        <stp>BDP|11645895643451624795</stp>
        <tr r="F353" s="5"/>
      </tp>
      <tp t="s">
        <v>#N/A N/A</v>
        <stp/>
        <stp>BDP|12100192016080952947</stp>
        <tr r="F322" s="5"/>
      </tp>
      <tp t="s">
        <v>#N/A N/A</v>
        <stp/>
        <stp>BDP|11854620174552933944</stp>
        <tr r="E452" s="8"/>
      </tp>
      <tp t="s">
        <v>#N/A Requesting Data...3064484944</v>
        <stp/>
        <stp>BDP|12808969468453494512</stp>
        <tr r="H428" s="8"/>
        <tr r="I428" s="8"/>
      </tp>
      <tp t="s">
        <v>#N/A N/A</v>
        <stp/>
        <stp>BDP|17382293238549697471</stp>
        <tr r="F158" s="8"/>
        <tr r="F162" s="5"/>
      </tp>
      <tp t="s">
        <v>#N/A N/A</v>
        <stp/>
        <stp>BDP|10332862344144373312</stp>
        <tr r="G356" s="9"/>
      </tp>
      <tp t="s">
        <v>#N/A N/A</v>
        <stp/>
        <stp>BDP|13313195370299818712</stp>
        <tr r="F15" s="7"/>
      </tp>
      <tp t="s">
        <v>#N/A N/A</v>
        <stp/>
        <stp>BDP|16120232577229105177</stp>
        <tr r="E35" s="8"/>
        <tr r="E331" s="5"/>
      </tp>
      <tp t="s">
        <v>#N/A N/A</v>
        <stp/>
        <stp>BDP|17413804947459738976</stp>
        <tr r="E594" s="9"/>
      </tp>
      <tp t="s">
        <v>#N/A Requesting Data...3839750537</v>
        <stp/>
        <stp>BDP|11993616773842997905</stp>
        <tr r="I527" s="9"/>
      </tp>
      <tp t="s">
        <v>#N/A Requesting Data...3045551750</v>
        <stp/>
        <stp>BDP|16133892718234218008</stp>
        <tr r="I312" s="5"/>
      </tp>
      <tp t="s">
        <v>#N/A N/A</v>
        <stp/>
        <stp>BDP|11187944907412570157</stp>
        <tr r="G477" s="8"/>
      </tp>
      <tp t="s">
        <v>#N/A Requesting Data...3128874691</v>
        <stp/>
        <stp>BDP|13966909939500248206</stp>
        <tr r="H337" s="8"/>
        <tr r="I337" s="8"/>
      </tp>
      <tp t="s">
        <v>#N/A N/A</v>
        <stp/>
        <stp>BDP|14966581336649197047</stp>
        <tr r="D70" s="9"/>
      </tp>
      <tp t="s">
        <v>#N/A N/A</v>
        <stp/>
        <stp>BDP|17580940423575597256</stp>
        <tr r="C163" s="10"/>
      </tp>
      <tp t="s">
        <v>#N/A Requesting Data...3179047559</v>
        <stp/>
        <stp>BDP|13782879976393353475</stp>
        <tr r="H96" s="9"/>
      </tp>
      <tp t="s">
        <v>#N/A N/A</v>
        <stp/>
        <stp>BDP|16147256841283171866</stp>
        <tr r="E2" s="12"/>
      </tp>
      <tp t="s">
        <v>#N/A N/A</v>
        <stp/>
        <stp>BDP|16140075508348824540</stp>
        <tr r="E232" s="9"/>
      </tp>
      <tp t="s">
        <v>#N/A Requesting Data...3488445763</v>
        <stp/>
        <stp>BDP|18363323535225501637</stp>
        <tr r="H431" s="8"/>
        <tr r="I431" s="8"/>
        <tr r="H6" s="5"/>
      </tp>
      <tp t="s">
        <v>#N/A N/A</v>
        <stp/>
        <stp>BDP|10918642507648879502</stp>
        <tr r="D539" s="9"/>
      </tp>
      <tp t="s">
        <v>#N/A Requesting Data...2429384660</v>
        <stp/>
        <stp>BDP|13125033314508511112</stp>
        <tr r="H201" s="8"/>
        <tr r="I201" s="8"/>
      </tp>
      <tp t="s">
        <v>#N/A N/A</v>
        <stp/>
        <stp>BDP|17922498156748732538</stp>
        <tr r="E390" s="8"/>
      </tp>
      <tp t="s">
        <v>#N/A Requesting Data...3519368965</v>
        <stp/>
        <stp>BDP|17282244980223108558</stp>
        <tr r="I243" s="9"/>
      </tp>
      <tp t="s">
        <v>#N/A N/A</v>
        <stp/>
        <stp>BDP|15766145500746059914</stp>
        <tr r="E103" s="8"/>
      </tp>
      <tp t="s">
        <v>#N/A N/A</v>
        <stp/>
        <stp>BDP|10469047468234812959</stp>
        <tr r="F356" s="8"/>
      </tp>
      <tp t="s">
        <v>#N/A N/A</v>
        <stp/>
        <stp>BDP|15644627902298538069</stp>
        <tr r="E179" s="9"/>
      </tp>
      <tp t="s">
        <v>#N/A N/A</v>
        <stp/>
        <stp>BDP|17285103885630067520</stp>
        <tr r="E25" s="5"/>
        <tr r="E223" s="9"/>
      </tp>
      <tp t="s">
        <v>#N/A N/A</v>
        <stp/>
        <stp>BDP|17302145601219196427</stp>
        <tr r="C9" s="6"/>
      </tp>
      <tp t="s">
        <v>#N/A N/A</v>
        <stp/>
        <stp>BDP|15820229315185872823</stp>
        <tr r="F219" s="8"/>
      </tp>
      <tp t="s">
        <v>#N/A N/A</v>
        <stp/>
        <stp>BDP|15669464895980652362</stp>
        <tr r="D38" s="8"/>
        <tr r="D197" s="5"/>
      </tp>
      <tp t="s">
        <v>#N/A N/A</v>
        <stp/>
        <stp>BDP|15953884915444805399</stp>
        <tr r="F455" s="9"/>
      </tp>
      <tp t="s">
        <v>#N/A Requesting Data...2589699708</v>
        <stp/>
        <stp>BDP|13467223913269942290</stp>
        <tr r="H147" s="10"/>
      </tp>
      <tp t="s">
        <v>#N/A Requesting Data...3138962990</v>
        <stp/>
        <stp>BDP|13212808537425760678</stp>
        <tr r="I8" s="5"/>
      </tp>
      <tp t="s">
        <v>#N/A N/A</v>
        <stp/>
        <stp>BDP|13921429868228684203</stp>
        <tr r="E220" s="8"/>
        <tr r="E47" s="5"/>
      </tp>
      <tp t="s">
        <v>#N/A N/A</v>
        <stp/>
        <stp>BDP|17039201798440844753</stp>
        <tr r="F179" s="10"/>
      </tp>
      <tp t="s">
        <v>#N/A Requesting Data...3185273298</v>
        <stp/>
        <stp>BDP|11490843142683281553</stp>
        <tr r="H9" s="5"/>
      </tp>
      <tp t="s">
        <v>#N/A Requesting Data...4055201766</v>
        <stp/>
        <stp>BDP|16054341690102348526</stp>
        <tr r="I209" s="5"/>
      </tp>
      <tp t="s">
        <v>#N/A N/A</v>
        <stp/>
        <stp>BDP|12565802464620271763</stp>
        <tr r="E58" s="8"/>
      </tp>
      <tp t="s">
        <v>#N/A Requesting Data...2555333227</v>
        <stp/>
        <stp>BDP|18201093069505254057</stp>
        <tr r="H388" s="9"/>
      </tp>
      <tp t="s">
        <v>#N/A N/A</v>
        <stp/>
        <stp>BDP|10541873143126133151</stp>
        <tr r="D84" s="8"/>
        <tr r="D109" s="5"/>
      </tp>
      <tp t="s">
        <v>#N/A N/A</v>
        <stp/>
        <stp>BDP|14073006285124616378</stp>
        <tr r="E153" s="9"/>
      </tp>
      <tp t="s">
        <v>#N/A N/A</v>
        <stp/>
        <stp>BDP|18251724522910399659</stp>
        <tr r="E545" s="9"/>
      </tp>
      <tp t="s">
        <v>#N/A N/A</v>
        <stp/>
        <stp>BDP|17364660584214705628</stp>
        <tr r="F101" s="10"/>
      </tp>
      <tp t="s">
        <v>#N/A N/A</v>
        <stp/>
        <stp>BDP|15116312794977014307</stp>
        <tr r="G184" s="5"/>
      </tp>
      <tp t="s">
        <v>#N/A Requesting Data...2612527961</v>
        <stp/>
        <stp>BDP|17887947935152950449</stp>
        <tr r="H490" s="8"/>
        <tr r="I490" s="8"/>
      </tp>
      <tp t="s">
        <v>#N/A N/A</v>
        <stp/>
        <stp>BDP|14682287312925867900</stp>
        <tr r="D308" s="9"/>
      </tp>
      <tp t="s">
        <v>#N/A N/A</v>
        <stp/>
        <stp>BDP|15921143789236175114</stp>
        <tr r="E118" s="10"/>
      </tp>
      <tp t="s">
        <v>#N/A N/A</v>
        <stp/>
        <stp>BDP|14375758843034280831</stp>
        <tr r="G116" s="8"/>
      </tp>
      <tp t="s">
        <v>#N/A Requesting Data...3486781473</v>
        <stp/>
        <stp>BDP|13217824964117335132</stp>
        <tr r="H197" s="9"/>
      </tp>
      <tp t="s">
        <v>#N/A N/A</v>
        <stp/>
        <stp>BDP|15497723205010597926</stp>
        <tr r="E290" s="5"/>
      </tp>
      <tp t="s">
        <v>#N/A N/A</v>
        <stp/>
        <stp>BDP|16501824633687220124</stp>
        <tr r="F247" s="9"/>
      </tp>
      <tp t="s">
        <v>#N/A Requesting Data...3051401563</v>
        <stp/>
        <stp>BDP|10948891117243559166</stp>
        <tr r="H148" s="9"/>
      </tp>
      <tp t="s">
        <v>#N/A N/A</v>
        <stp/>
        <stp>BDP|17849654998296859593</stp>
        <tr r="F539" s="9"/>
      </tp>
      <tp t="s">
        <v>#N/A N/A</v>
        <stp/>
        <stp>BDP|13327601091412248578</stp>
        <tr r="D285" s="8"/>
      </tp>
      <tp t="s">
        <v>#N/A N/A</v>
        <stp/>
        <stp>BDP|18001907402208280276</stp>
        <tr r="F35" s="9"/>
      </tp>
      <tp t="s">
        <v>#N/A N/A</v>
        <stp/>
        <stp>BDP|13199062370318426740</stp>
        <tr r="G358" s="9"/>
      </tp>
      <tp t="s">
        <v>#N/A N/A</v>
        <stp/>
        <stp>BDP|16140001389350865579</stp>
        <tr r="E207" s="9"/>
      </tp>
      <tp t="s">
        <v>#N/A Requesting Data...3168447611</v>
        <stp/>
        <stp>BDP|14120052543658180316</stp>
        <tr r="I77" s="9"/>
      </tp>
      <tp t="s">
        <v>#N/A N/A</v>
        <stp/>
        <stp>BDP|13480854421372150062</stp>
        <tr r="E189" s="8"/>
      </tp>
      <tp t="s">
        <v>#N/A N/A</v>
        <stp/>
        <stp>BDP|10765930957427391075</stp>
        <tr r="F166" s="5"/>
      </tp>
      <tp t="s">
        <v>#N/A N/A</v>
        <stp/>
        <stp>BDP|13193878175516520118</stp>
        <tr r="E188" s="8"/>
      </tp>
      <tp t="s">
        <v>#N/A N/A</v>
        <stp/>
        <stp>BDP|15789106793910291613</stp>
        <tr r="E547" s="9"/>
      </tp>
      <tp t="s">
        <v>#N/A N/A</v>
        <stp/>
        <stp>BDP|16534776970358192543</stp>
        <tr r="D138" s="9"/>
      </tp>
      <tp t="s">
        <v>#N/A N/A</v>
        <stp/>
        <stp>BDP|15208640796011212052</stp>
        <tr r="F28" s="9"/>
      </tp>
      <tp t="s">
        <v>#N/A N/A</v>
        <stp/>
        <stp>BDP|14687717798316981717</stp>
        <tr r="F40" s="10"/>
      </tp>
      <tp t="s">
        <v>#N/A Requesting Data...4133372069</v>
        <stp/>
        <stp>BDP|15552860134425063004</stp>
        <tr r="G176" s="10"/>
      </tp>
      <tp t="s">
        <v>#N/A N/A</v>
        <stp/>
        <stp>BDP|16692644308808851352</stp>
        <tr r="F12" s="8"/>
        <tr r="F338" s="5"/>
      </tp>
      <tp t="s">
        <v>#N/A N/A</v>
        <stp/>
        <stp>BDP|10639223148018922522</stp>
        <tr r="F41" s="9"/>
      </tp>
      <tp t="s">
        <v>#N/A Requesting Data...2725894318</v>
        <stp/>
        <stp>BDP|12626932888058318091</stp>
        <tr r="I496" s="9"/>
      </tp>
      <tp t="s">
        <v>#N/A Requesting Data...2970663422</v>
        <stp/>
        <stp>BDP|12215545995221586419</stp>
        <tr r="H327" s="9"/>
      </tp>
      <tp t="s">
        <v>#N/A N/A</v>
        <stp/>
        <stp>BDP|16862074418604155817</stp>
        <tr r="E122" s="10"/>
      </tp>
      <tp t="s">
        <v>#N/A N/A</v>
        <stp/>
        <stp>BDP|16296828817753029702</stp>
        <tr r="E110" s="10"/>
      </tp>
      <tp t="s">
        <v>#N/A N/A</v>
        <stp/>
        <stp>BDP|16819813002421849447</stp>
        <tr r="D283" s="8"/>
      </tp>
      <tp t="s">
        <v>#N/A N/A</v>
        <stp/>
        <stp>BDP|10602903780572561844</stp>
        <tr r="D478" s="8"/>
      </tp>
      <tp t="s">
        <v>#N/A N/A</v>
        <stp/>
        <stp>BDP|12328455666449503238</stp>
        <tr r="E230" s="5"/>
      </tp>
      <tp t="s">
        <v>#N/A N/A</v>
        <stp/>
        <stp>BDP|15412339485210640524</stp>
        <tr r="F7" s="12"/>
        <tr r="F13" s="6"/>
      </tp>
      <tp t="s">
        <v>#N/A Requesting Data...4193593681</v>
        <stp/>
        <stp>BDP|11189443207426749831</stp>
        <tr r="G20" s="10"/>
      </tp>
      <tp t="s">
        <v>#N/A N/A</v>
        <stp/>
        <stp>BDP|17484965224591314630</stp>
        <tr r="G171" s="9"/>
      </tp>
      <tp t="s">
        <v>#N/A N/A</v>
        <stp/>
        <stp>BDP|10144264276809376740</stp>
        <tr r="E450" s="9"/>
      </tp>
      <tp t="s">
        <v>#N/A N/A</v>
        <stp/>
        <stp>BDP|16174323275830135910</stp>
        <tr r="F329" s="8"/>
      </tp>
      <tp t="s">
        <v>#N/A Requesting Data...3794793812</v>
        <stp/>
        <stp>BDP|15595650674146739955</stp>
        <tr r="G11" s="6"/>
      </tp>
      <tp t="s">
        <v>#N/A Requesting Data...3899331714</v>
        <stp/>
        <stp>BDP|15333403043639211749</stp>
        <tr r="H37" s="10"/>
      </tp>
      <tp t="s">
        <v>#N/A N/A</v>
        <stp/>
        <stp>BDP|13558005775908241740</stp>
        <tr r="E502" s="8"/>
        <tr r="E242" s="5"/>
      </tp>
      <tp t="s">
        <v>#N/A N/A</v>
        <stp/>
        <stp>BDP|17915472260887845902</stp>
        <tr r="E38" s="10"/>
      </tp>
      <tp t="s">
        <v>#N/A N/A</v>
        <stp/>
        <stp>BDP|10043351474837110861</stp>
        <tr r="F151" s="5"/>
        <tr r="F259" s="9"/>
      </tp>
      <tp t="s">
        <v>#N/A N/A</v>
        <stp/>
        <stp>BDP|14066900615531146625</stp>
        <tr r="E141" s="5"/>
      </tp>
      <tp t="s">
        <v>#N/A N/A</v>
        <stp/>
        <stp>BDP|10731554261441685939</stp>
        <tr r="E185" s="10"/>
      </tp>
      <tp t="s">
        <v>#N/A Requesting Data...3627862178</v>
        <stp/>
        <stp>BDP|17607043751659317066</stp>
        <tr r="G18" s="7"/>
      </tp>
      <tp t="s">
        <v>#N/A N/A</v>
        <stp/>
        <stp>BDP|17072710399654822663</stp>
        <tr r="F209" s="8"/>
      </tp>
      <tp t="s">
        <v>#N/A Requesting Data...2705789270</v>
        <stp/>
        <stp>BDP|12950126229099676323</stp>
        <tr r="I109" s="5"/>
      </tp>
      <tp t="s">
        <v>#N/A Requesting Data...3605974026</v>
        <stp/>
        <stp>BDP|12277930961375735310</stp>
        <tr r="H363" s="8"/>
        <tr r="I363" s="8"/>
        <tr r="H121" s="5"/>
      </tp>
      <tp t="s">
        <v>#N/A N/A</v>
        <stp/>
        <stp>BDP|11380193208859750230</stp>
        <tr r="E544" s="9"/>
      </tp>
      <tp t="s">
        <v>#N/A N/A</v>
        <stp/>
        <stp>BDP|17358557881554274536</stp>
        <tr r="F528" s="9"/>
      </tp>
      <tp t="s">
        <v>#N/A N/A</v>
        <stp/>
        <stp>BDP|17648362123165573805</stp>
        <tr r="G9" s="5"/>
      </tp>
      <tp t="s">
        <v>#N/A Requesting Data...3272497384</v>
        <stp/>
        <stp>BDP|11034808506161876388</stp>
        <tr r="H306" s="5"/>
      </tp>
      <tp t="s">
        <v>#N/A N/A</v>
        <stp/>
        <stp>BDP|12798069864419093638</stp>
        <tr r="E70" s="5"/>
      </tp>
      <tp t="s">
        <v>#N/A N/A</v>
        <stp/>
        <stp>BDP|11165174207062064970</stp>
        <tr r="C107" s="10"/>
      </tp>
      <tp t="s">
        <v>#N/A N/A</v>
        <stp/>
        <stp>BDP|10917057417518087121</stp>
        <tr r="G215" s="8"/>
        <tr r="G313" s="5"/>
      </tp>
      <tp t="s">
        <v>#N/A Requesting Data...2925433284</v>
        <stp/>
        <stp>BDP|17833224084811332444</stp>
        <tr r="I34" s="9"/>
      </tp>
      <tp t="s">
        <v>#N/A N/A</v>
        <stp/>
        <stp>BDP|18168722900153329499</stp>
        <tr r="D116" s="10"/>
      </tp>
      <tp t="s">
        <v>#N/A N/A</v>
        <stp/>
        <stp>BDP|17983898915870827646</stp>
        <tr r="D598" s="9"/>
        <tr r="D223" s="5"/>
      </tp>
      <tp t="s">
        <v>#N/A N/A</v>
        <stp/>
        <stp>BDP|17376975722503926769</stp>
        <tr r="G70" s="5"/>
      </tp>
      <tp t="s">
        <v>#N/A Requesting Data...2537722944</v>
        <stp/>
        <stp>BDP|11941111687200242042</stp>
        <tr r="I20" s="5"/>
        <tr r="I150" s="9"/>
      </tp>
      <tp t="s">
        <v>#N/A Requesting Data...3665490147</v>
        <stp/>
        <stp>BDP|18003587796234375843</stp>
        <tr r="H327" s="5"/>
      </tp>
      <tp t="s">
        <v>#N/A N/A</v>
        <stp/>
        <stp>BDP|14623977285084963944</stp>
        <tr r="E471" s="8"/>
      </tp>
      <tp t="s">
        <v>#N/A Requesting Data...3010546201</v>
        <stp/>
        <stp>BDP|14425609002353996966</stp>
        <tr r="I420" s="9"/>
      </tp>
      <tp t="s">
        <v>#N/A N/A</v>
        <stp/>
        <stp>BDP|12619859405777709588</stp>
        <tr r="G219" s="5"/>
      </tp>
      <tp t="s">
        <v>#N/A N/A</v>
        <stp/>
        <stp>BDP|14763526541758471597</stp>
        <tr r="G126" s="5"/>
        <tr r="G562" s="9"/>
      </tp>
      <tp t="s">
        <v>#N/A N/A</v>
        <stp/>
        <stp>BDP|15493441708281080809</stp>
        <tr r="D146" s="10"/>
      </tp>
      <tp t="s">
        <v>#N/A Requesting Data...4189442950</v>
        <stp/>
        <stp>BDP|10927856413327795605</stp>
        <tr r="I345" s="5"/>
      </tp>
      <tp t="s">
        <v>#N/A Requesting Data...3957002382</v>
        <stp/>
        <stp>BDP|15254393412869067613</stp>
        <tr r="H154" s="10"/>
      </tp>
      <tp t="s">
        <v>#N/A N/A</v>
        <stp/>
        <stp>BDP|17378107049063384917</stp>
        <tr r="E165" s="5"/>
      </tp>
      <tp t="s">
        <v>#N/A N/A</v>
        <stp/>
        <stp>BDP|18079200039212695372</stp>
        <tr r="D118" s="9"/>
      </tp>
      <tp t="s">
        <v>#N/A N/A</v>
        <stp/>
        <stp>BDP|12888863420517665704</stp>
        <tr r="D410" s="9"/>
      </tp>
      <tp t="s">
        <v>#N/A N/A</v>
        <stp/>
        <stp>BDP|12004797513925369914</stp>
        <tr r="G582" s="9"/>
      </tp>
      <tp t="s">
        <v>#N/A N/A</v>
        <stp/>
        <stp>BDP|14255984055284155465</stp>
        <tr r="E49" s="8"/>
      </tp>
      <tp t="s">
        <v>#N/A N/A</v>
        <stp/>
        <stp>BDP|12863166990290239242</stp>
        <tr r="C4" s="12"/>
      </tp>
      <tp t="s">
        <v>#N/A N/A</v>
        <stp/>
        <stp>BDP|12065704164079892249</stp>
        <tr r="D477" s="8"/>
      </tp>
      <tp t="s">
        <v>#N/A N/A</v>
        <stp/>
        <stp>BDP|17267748298322642308</stp>
        <tr r="G194" s="9"/>
      </tp>
      <tp t="s">
        <v>#N/A Requesting Data...3938333216</v>
        <stp/>
        <stp>BDP|16304940573085999558</stp>
        <tr r="I107" s="5"/>
      </tp>
      <tp t="s">
        <v>#N/A N/A</v>
        <stp/>
        <stp>BDP|15835972943394556416</stp>
        <tr r="F135" s="9"/>
      </tp>
      <tp t="s">
        <v>#N/A Requesting Data...2977740137</v>
        <stp/>
        <stp>BDP|17727151086586544092</stp>
        <tr r="I355" s="5"/>
      </tp>
      <tp t="s">
        <v>#N/A Requesting Data...4070006026</v>
        <stp/>
        <stp>BDP|13378932888513744973</stp>
        <tr r="G162" s="10"/>
      </tp>
      <tp t="s">
        <v>#N/A N/A</v>
        <stp/>
        <stp>BDP|10547638282905427380</stp>
        <tr r="E5" s="8"/>
        <tr r="E303" s="5"/>
      </tp>
      <tp t="s">
        <v>#N/A N/A</v>
        <stp/>
        <stp>BDP|14813228165490584823</stp>
        <tr r="E15" s="7"/>
      </tp>
      <tp t="s">
        <v>#N/A N/A</v>
        <stp/>
        <stp>BDP|14709302949239171271</stp>
        <tr r="D132" s="9"/>
      </tp>
      <tp t="s">
        <v>#N/A N/A</v>
        <stp/>
        <stp>BDP|11024913305969901963</stp>
        <tr r="E33" s="10"/>
      </tp>
      <tp t="s">
        <v>#N/A Requesting Data...4149783076</v>
        <stp/>
        <stp>BDP|11089266496203240192</stp>
        <tr r="I46" s="9"/>
      </tp>
      <tp t="s">
        <v>#N/A N/A</v>
        <stp/>
        <stp>BDP|12225291743609493575</stp>
        <tr r="E336" s="8"/>
      </tp>
      <tp t="s">
        <v>#N/A N/A</v>
        <stp/>
        <stp>BDP|14202299360228972095</stp>
        <tr r="E256" s="9"/>
      </tp>
      <tp t="s">
        <v>#N/A N/A</v>
        <stp/>
        <stp>BDP|12169525497915625396</stp>
        <tr r="D112" s="8"/>
      </tp>
      <tp t="s">
        <v>#N/A Requesting Data...3736616372</v>
        <stp/>
        <stp>BDP|12493511418616733813</stp>
        <tr r="I237" s="9"/>
      </tp>
      <tp t="s">
        <v>#N/A N/A</v>
        <stp/>
        <stp>BDP|17078962958485753628</stp>
        <tr r="C128" s="10"/>
      </tp>
      <tp t="s">
        <v>#N/A Requesting Data...2900751087</v>
        <stp/>
        <stp>BDP|17666219889190773525</stp>
        <tr r="H381" s="8"/>
        <tr r="I381" s="8"/>
      </tp>
      <tp t="s">
        <v>#N/A N/A</v>
        <stp/>
        <stp>BDP|10996313804018106369</stp>
        <tr r="E490" s="9"/>
      </tp>
      <tp t="s">
        <v>#N/A N/A</v>
        <stp/>
        <stp>BDP|18337203781688033296</stp>
        <tr r="G518" s="9"/>
      </tp>
      <tp t="s">
        <v>#N/A Requesting Data...3234759593</v>
        <stp/>
        <stp>BDP|17679873468654422563</stp>
        <tr r="I368" s="9"/>
      </tp>
      <tp t="s">
        <v>#N/A N/A</v>
        <stp/>
        <stp>BDP|14044844953794501597</stp>
        <tr r="E327" s="8"/>
      </tp>
      <tp t="s">
        <v>#N/A N/A</v>
        <stp/>
        <stp>BDP|12892977119902819050</stp>
        <tr r="E119" s="5"/>
      </tp>
      <tp t="s">
        <v>#N/A Requesting Data...4211508537</v>
        <stp/>
        <stp>BDP|15632295010976442811</stp>
        <tr r="I328" s="5"/>
      </tp>
      <tp t="s">
        <v>#N/A Requesting Data...3241056750</v>
        <stp/>
        <stp>BDP|16846746598756990676</stp>
        <tr r="H26" s="10"/>
      </tp>
      <tp t="s">
        <v>#N/A N/A</v>
        <stp/>
        <stp>BDP|12794679332679193696</stp>
        <tr r="D108" s="9"/>
      </tp>
      <tp t="s">
        <v>#N/A Requesting Data...3775081134</v>
        <stp/>
        <stp>BDP|10482853357683573692</stp>
        <tr r="H31" s="5"/>
        <tr r="H89" s="9"/>
      </tp>
      <tp t="s">
        <v>#N/A N/A</v>
        <stp/>
        <stp>BDP|14813695282944985608</stp>
        <tr r="G284" s="8"/>
      </tp>
      <tp t="s">
        <v>#N/A Requesting Data...3283414212</v>
        <stp/>
        <stp>BDP|16206482697897729404</stp>
        <tr r="H97" s="8"/>
        <tr r="I97" s="8"/>
      </tp>
      <tp t="s">
        <v>#N/A N/A</v>
        <stp/>
        <stp>BDP|15528396372679770036</stp>
        <tr r="E227" s="9"/>
      </tp>
      <tp t="s">
        <v>#N/A N/A</v>
        <stp/>
        <stp>BDP|13886689596390849445</stp>
        <tr r="G378" s="9"/>
      </tp>
      <tp t="s">
        <v>#N/A Requesting Data...2910653321</v>
        <stp/>
        <stp>BDP|11214562975978818338</stp>
        <tr r="I214" s="9"/>
      </tp>
      <tp t="s">
        <v>#N/A N/A</v>
        <stp/>
        <stp>BDP|14302567038138428234</stp>
        <tr r="D42" s="8"/>
      </tp>
      <tp t="s">
        <v>#N/A N/A</v>
        <stp/>
        <stp>BDP|10590688575500423960</stp>
        <tr r="E320" s="5"/>
      </tp>
      <tp t="s">
        <v>#N/A N/A</v>
        <stp/>
        <stp>BDP|12551036291341843251</stp>
        <tr r="D225" s="5"/>
        <tr r="D548" s="9"/>
      </tp>
      <tp t="s">
        <v>#N/A N/A</v>
        <stp/>
        <stp>BDP|16235858430953568680</stp>
        <tr r="D175" s="9"/>
      </tp>
      <tp t="s">
        <v>#N/A N/A</v>
        <stp/>
        <stp>BDP|11257678471658788097</stp>
        <tr r="D376" s="9"/>
      </tp>
      <tp t="s">
        <v>#N/A N/A</v>
        <stp/>
        <stp>BDP|12419767381681688482</stp>
        <tr r="E362" s="8"/>
      </tp>
      <tp t="s">
        <v>#N/A N/A</v>
        <stp/>
        <stp>BDP|10762138782593317283</stp>
        <tr r="G80" s="5"/>
      </tp>
      <tp t="s">
        <v>#N/A N/A</v>
        <stp/>
        <stp>BDP|12517163694652259089</stp>
        <tr r="G334" s="9"/>
      </tp>
      <tp t="s">
        <v>#N/A Requesting Data...2682562992</v>
        <stp/>
        <stp>BDP|14959832152836483718</stp>
        <tr r="I197" s="5"/>
      </tp>
      <tp t="s">
        <v>#N/A N/A</v>
        <stp/>
        <stp>BDP|11390661531975144980</stp>
        <tr r="D23" s="5"/>
      </tp>
      <tp t="s">
        <v>#N/A Requesting Data...3013701516</v>
        <stp/>
        <stp>BDP|14801628174508699550</stp>
        <tr r="H383" s="9"/>
      </tp>
      <tp t="s">
        <v>#N/A N/A</v>
        <stp/>
        <stp>BDP|15849055557750671815</stp>
        <tr r="F414" s="8"/>
      </tp>
      <tp t="s">
        <v>#N/A N/A</v>
        <stp/>
        <stp>BDP|11005349956868891762</stp>
        <tr r="F305" s="5"/>
      </tp>
      <tp t="s">
        <v>#N/A N/A</v>
        <stp/>
        <stp>BDP|15046030017448139499</stp>
        <tr r="E81" s="9"/>
      </tp>
      <tp t="s">
        <v>#N/A N/A</v>
        <stp/>
        <stp>BDP|10407186435423285970</stp>
        <tr r="E289" s="8"/>
        <tr r="E10" s="5"/>
      </tp>
      <tp t="s">
        <v>#N/A N/A</v>
        <stp/>
        <stp>BDP|16161719828549540217</stp>
        <tr r="F364" s="9"/>
      </tp>
      <tp t="s">
        <v>#N/A N/A</v>
        <stp/>
        <stp>BDP|15145890862674429729</stp>
        <tr r="F31" s="8"/>
        <tr r="F108" s="5"/>
      </tp>
      <tp t="s">
        <v>#N/A N/A</v>
        <stp/>
        <stp>BDP|10227249386675419784</stp>
        <tr r="G573" s="9"/>
      </tp>
      <tp t="s">
        <v>#N/A N/A</v>
        <stp/>
        <stp>BDP|15625958617514070180</stp>
        <tr r="G276" s="5"/>
      </tp>
      <tp t="s">
        <v>#N/A Requesting Data...4241586594</v>
        <stp/>
        <stp>BDP|16076753415090521899</stp>
        <tr r="I337" s="9"/>
      </tp>
      <tp t="s">
        <v>#N/A Requesting Data...3815048704</v>
        <stp/>
        <stp>BDP|17089142123584995829</stp>
        <tr r="H270" s="9"/>
      </tp>
      <tp t="s">
        <v>#N/A N/A</v>
        <stp/>
        <stp>BDP|11816790796936326185</stp>
        <tr r="E35" s="9"/>
      </tp>
      <tp t="s">
        <v>#N/A N/A</v>
        <stp/>
        <stp>BDP|17497576848017627911</stp>
        <tr r="D244" s="9"/>
      </tp>
      <tp t="s">
        <v>#N/A N/A</v>
        <stp/>
        <stp>BDP|17314670404599530096</stp>
        <tr r="G596" s="9"/>
      </tp>
      <tp t="s">
        <v>#N/A N/A</v>
        <stp/>
        <stp>BDP|13233990066621032517</stp>
        <tr r="D3" s="12"/>
      </tp>
      <tp t="s">
        <v>#N/A Requesting Data...2756672521</v>
        <stp/>
        <stp>BDP|14858152683183552673</stp>
        <tr r="H146" s="9"/>
      </tp>
      <tp t="s">
        <v>#N/A N/A</v>
        <stp/>
        <stp>BDP|16980728420709352242</stp>
        <tr r="E139" s="9"/>
      </tp>
      <tp t="s">
        <v>#N/A Requesting Data...3788067959</v>
        <stp/>
        <stp>BDP|15780624894943836151</stp>
        <tr r="H102" s="8"/>
        <tr r="I102" s="8"/>
      </tp>
      <tp t="s">
        <v>#N/A Requesting Data...3628027451</v>
        <stp/>
        <stp>BDP|11755993529427313584</stp>
        <tr r="H329" s="8"/>
        <tr r="I329" s="8"/>
      </tp>
      <tp t="s">
        <v>#N/A N/A</v>
        <stp/>
        <stp>BDP|17865873808685814235</stp>
        <tr r="F224" s="8"/>
      </tp>
      <tp t="s">
        <v>#N/A N/A</v>
        <stp/>
        <stp>BDP|16964261620006710840</stp>
        <tr r="G39" s="8"/>
      </tp>
      <tp t="s">
        <v>#N/A N/A</v>
        <stp/>
        <stp>BDP|18252024702385913576</stp>
        <tr r="E131" s="10"/>
      </tp>
      <tp t="s">
        <v>#N/A Requesting Data...3960233575</v>
        <stp/>
        <stp>BDP|16872965322470318533</stp>
        <tr r="I466" s="9"/>
      </tp>
      <tp t="s">
        <v>#N/A N/A</v>
        <stp/>
        <stp>BDP|17873734952449406413</stp>
        <tr r="G599" s="9"/>
      </tp>
      <tp t="s">
        <v>#N/A Requesting Data...2811285412</v>
        <stp/>
        <stp>BDP|16304523028040495921</stp>
        <tr r="I277" s="5"/>
      </tp>
      <tp t="s">
        <v>#N/A Requesting Data...3266736523</v>
        <stp/>
        <stp>BDP|10196215543418929653</stp>
        <tr r="H532" s="9"/>
      </tp>
      <tp t="s">
        <v>#N/A N/A</v>
        <stp/>
        <stp>BDP|15098050829748730745</stp>
        <tr r="D326" s="9"/>
      </tp>
      <tp t="s">
        <v>#N/A N/A</v>
        <stp/>
        <stp>BDP|18145382151982655414</stp>
        <tr r="F181" s="5"/>
      </tp>
      <tp t="s">
        <v>#N/A Requesting Data...2620135621</v>
        <stp/>
        <stp>BDP|17049912336661198497</stp>
        <tr r="H6" s="6"/>
      </tp>
      <tp t="s">
        <v>#N/A N/A</v>
        <stp/>
        <stp>BDP|11099938609972248272</stp>
        <tr r="E13" s="5"/>
      </tp>
      <tp t="s">
        <v>#N/A Requesting Data...2495810205</v>
        <stp/>
        <stp>BDP|15661631924618951178</stp>
        <tr r="I517" s="9"/>
      </tp>
      <tp t="s">
        <v>#N/A Requesting Data...3673195406</v>
        <stp/>
        <stp>BDP|16089021888024498211</stp>
        <tr r="I208" s="5"/>
        <tr r="I353" s="9"/>
      </tp>
      <tp t="s">
        <v>#N/A N/A</v>
        <stp/>
        <stp>BDP|14567269679791415819</stp>
        <tr r="D333" s="9"/>
      </tp>
      <tp t="s">
        <v>#N/A N/A</v>
        <stp/>
        <stp>BDP|16309081029429837551</stp>
        <tr r="E157" s="9"/>
      </tp>
      <tp t="s">
        <v>#N/A N/A</v>
        <stp/>
        <stp>BDP|17207896871574362463</stp>
        <tr r="D170" s="5"/>
      </tp>
      <tp t="s">
        <v>#N/A N/A</v>
        <stp/>
        <stp>BDP|12805734224429831686</stp>
        <tr r="E459" s="8"/>
      </tp>
      <tp t="s">
        <v>#N/A N/A</v>
        <stp/>
        <stp>BDP|12515079058448786721</stp>
        <tr r="E19" s="8"/>
      </tp>
      <tp t="s">
        <v>#N/A N/A</v>
        <stp/>
        <stp>BDP|11886463694567190342</stp>
        <tr r="F291" s="8"/>
      </tp>
      <tp t="s">
        <v>#N/A N/A</v>
        <stp/>
        <stp>BDP|15217021555010228886</stp>
        <tr r="D521" s="9"/>
      </tp>
      <tp t="s">
        <v>#N/A Requesting Data...4200259679</v>
        <stp/>
        <stp>BDP|16080990483788511716</stp>
        <tr r="I45" s="9"/>
      </tp>
      <tp t="s">
        <v>#N/A N/A</v>
        <stp/>
        <stp>BDP|18258499303681730517</stp>
        <tr r="G347" s="5"/>
      </tp>
      <tp t="s">
        <v>#N/A N/A</v>
        <stp/>
        <stp>BDP|16489739630278076299</stp>
        <tr r="E18" s="8"/>
      </tp>
      <tp t="s">
        <v>#N/A N/A</v>
        <stp/>
        <stp>BDP|13939779201299555540</stp>
        <tr r="G208" s="9"/>
      </tp>
      <tp t="s">
        <v>#N/A N/A</v>
        <stp/>
        <stp>BDP|16778232759309188023</stp>
        <tr r="F78" s="10"/>
      </tp>
      <tp t="s">
        <v>#N/A Requesting Data...2960444482</v>
        <stp/>
        <stp>BDP|18271795850562398063</stp>
        <tr r="H166" s="9"/>
      </tp>
      <tp t="s">
        <v>#N/A N/A</v>
        <stp/>
        <stp>BDP|16619527948319636645</stp>
        <tr r="E229" s="8"/>
      </tp>
      <tp t="s">
        <v>#N/A N/A</v>
        <stp/>
        <stp>BDP|11589705196767524089</stp>
        <tr r="E77" s="10"/>
      </tp>
      <tp t="s">
        <v>#N/A N/A</v>
        <stp/>
        <stp>BDP|11922351992733809084</stp>
        <tr r="E58" s="9"/>
      </tp>
      <tp t="s">
        <v>#N/A N/A</v>
        <stp/>
        <stp>BDP|15050420868798710733</stp>
        <tr r="C51" s="10"/>
      </tp>
      <tp t="s">
        <v>#N/A N/A</v>
        <stp/>
        <stp>BDP|13697558620794479896</stp>
        <tr r="D122" s="8"/>
      </tp>
      <tp t="s">
        <v>#N/A N/A</v>
        <stp/>
        <stp>BDP|12653231978766202915</stp>
        <tr r="E172" s="10"/>
      </tp>
      <tp t="s">
        <v>#N/A Requesting Data...3835806116</v>
        <stp/>
        <stp>BDP|16099076939495885887</stp>
        <tr r="H156" s="5"/>
      </tp>
      <tp t="s">
        <v>#N/A N/A</v>
        <stp/>
        <stp>BDP|17588856771403460343</stp>
        <tr r="D299" s="8"/>
      </tp>
      <tp t="s">
        <v>#N/A N/A</v>
        <stp/>
        <stp>BDP|13330420987182564528</stp>
        <tr r="F437" s="8"/>
      </tp>
      <tp t="s">
        <v>#N/A N/A</v>
        <stp/>
        <stp>BDP|13511662683180733562</stp>
        <tr r="D267" s="9"/>
      </tp>
      <tp t="s">
        <v>#N/A N/A</v>
        <stp/>
        <stp>BDP|11765223216053623944</stp>
        <tr r="D583" s="9"/>
      </tp>
      <tp t="s">
        <v>#N/A N/A</v>
        <stp/>
        <stp>BDP|15268872153690368046</stp>
        <tr r="F348" s="8"/>
      </tp>
      <tp t="s">
        <v>#N/A N/A</v>
        <stp/>
        <stp>BDP|11543927665112021432</stp>
        <tr r="D20" s="5"/>
        <tr r="D150" s="9"/>
      </tp>
      <tp t="s">
        <v>#N/A Requesting Data...2592452778</v>
        <stp/>
        <stp>BDP|15564672779105949930</stp>
        <tr r="H53" s="9"/>
      </tp>
      <tp t="s">
        <v>#N/A N/A</v>
        <stp/>
        <stp>BDP|16311173143923034869</stp>
        <tr r="G365" s="8"/>
        <tr r="G189" s="5"/>
      </tp>
      <tp t="s">
        <v>#N/A N/A</v>
        <stp/>
        <stp>BDP|17259193159238078333</stp>
        <tr r="E343" s="8"/>
        <tr r="E314" s="5"/>
      </tp>
      <tp t="s">
        <v>#N/A Requesting Data...4212831108</v>
        <stp/>
        <stp>BDP|14006827760356060437</stp>
        <tr r="H61" s="10"/>
      </tp>
      <tp t="s">
        <v>#N/A Requesting Data...3663029364</v>
        <stp/>
        <stp>BDP|18428972290407483768</stp>
        <tr r="H165" s="10"/>
      </tp>
      <tp t="s">
        <v>#N/A Requesting Data...3103726773</v>
        <stp/>
        <stp>BDP|15492036596295394130</stp>
        <tr r="I44" s="5"/>
      </tp>
      <tp t="s">
        <v>#N/A N/A</v>
        <stp/>
        <stp>BDP|10082911736415579721</stp>
        <tr r="F207" s="9"/>
      </tp>
      <tp t="s">
        <v>#N/A Requesting Data...3954019588</v>
        <stp/>
        <stp>BDP|15711849250891297112</stp>
        <tr r="H386" s="9"/>
      </tp>
      <tp t="s">
        <v>#N/A N/A</v>
        <stp/>
        <stp>BDP|18393571393489232555</stp>
        <tr r="E476" s="9"/>
      </tp>
      <tp t="s">
        <v>#N/A Requesting Data...2854867631</v>
        <stp/>
        <stp>BDP|11035035055749033568</stp>
        <tr r="I231" s="5"/>
      </tp>
      <tp t="s">
        <v>#N/A N/A</v>
        <stp/>
        <stp>BDP|18269854091316285740</stp>
        <tr r="G179" s="8"/>
      </tp>
      <tp t="s">
        <v>#N/A Requesting Data...4064219963</v>
        <stp/>
        <stp>BDP|16910170688247139072</stp>
        <tr r="I480" s="9"/>
      </tp>
      <tp t="s">
        <v>#N/A N/A</v>
        <stp/>
        <stp>BDP|10471511871958473208</stp>
        <tr r="G63" s="9"/>
      </tp>
      <tp t="s">
        <v>#N/A Requesting Data...3546028896</v>
        <stp/>
        <stp>BDP|12601150052128521644</stp>
        <tr r="I331" s="5"/>
      </tp>
      <tp t="s">
        <v>#N/A N/A</v>
        <stp/>
        <stp>BDP|12989987905154286760</stp>
        <tr r="E206" s="8"/>
      </tp>
      <tp t="s">
        <v>#N/A Requesting Data...3947098580</v>
        <stp/>
        <stp>BDP|18234825897163329240</stp>
        <tr r="H241" s="8"/>
        <tr r="I241" s="8"/>
        <tr r="H316" s="5"/>
      </tp>
      <tp t="s">
        <v>#N/A Requesting Data...3337616650</v>
        <stp/>
        <stp>BDP|15241567263479776705</stp>
        <tr r="I386" s="9"/>
      </tp>
      <tp t="s">
        <v>#N/A N/A</v>
        <stp/>
        <stp>BDP|10358296598587600475</stp>
        <tr r="F175" s="10"/>
      </tp>
      <tp t="s">
        <v>#N/A N/A</v>
        <stp/>
        <stp>BDP|18229412928360120692</stp>
        <tr r="F25" s="9"/>
      </tp>
      <tp t="s">
        <v>#N/A N/A</v>
        <stp/>
        <stp>BDP|16206610872727102835</stp>
        <tr r="G451" s="9"/>
      </tp>
      <tp t="s">
        <v>#N/A Requesting Data...2576379621</v>
        <stp/>
        <stp>BDP|16380831967427745738</stp>
        <tr r="H454" s="8"/>
        <tr r="I454" s="8"/>
      </tp>
      <tp t="s">
        <v>#N/A N/A</v>
        <stp/>
        <stp>BDP|10366040480441317172</stp>
        <tr r="D80" s="8"/>
      </tp>
      <tp t="s">
        <v>#N/A Requesting Data...2786911249</v>
        <stp/>
        <stp>BDP|12485347837899330374</stp>
        <tr r="H407" s="9"/>
      </tp>
      <tp t="s">
        <v>#N/A N/A</v>
        <stp/>
        <stp>BDP|18435281708734300645</stp>
        <tr r="G483" s="9"/>
      </tp>
      <tp t="s">
        <v>#N/A N/A</v>
        <stp/>
        <stp>BDP|13043220717300082868</stp>
        <tr r="F211" s="5"/>
      </tp>
      <tp t="s">
        <v>#N/A N/A</v>
        <stp/>
        <stp>BDP|15960784506628267265</stp>
        <tr r="F134" s="5"/>
      </tp>
      <tp t="s">
        <v>#N/A N/A</v>
        <stp/>
        <stp>BDP|13249756793455701000</stp>
        <tr r="C133" s="10"/>
      </tp>
      <tp t="s">
        <v>#N/A N/A</v>
        <stp/>
        <stp>BDP|12211570179690827870</stp>
        <tr r="G494" s="9"/>
      </tp>
      <tp t="s">
        <v>#N/A N/A</v>
        <stp/>
        <stp>BDP|13220450694061456743</stp>
        <tr r="G149" s="9"/>
      </tp>
      <tp t="s">
        <v>#N/A N/A</v>
        <stp/>
        <stp>BDP|12312368585786543770</stp>
        <tr r="E549" s="9"/>
      </tp>
      <tp t="s">
        <v>#N/A N/A</v>
        <stp/>
        <stp>BDP|15771338607998689674</stp>
        <tr r="D11" s="6"/>
      </tp>
      <tp t="s">
        <v>#N/A N/A</v>
        <stp/>
        <stp>BDP|13449800033401194141</stp>
        <tr r="D289" s="8"/>
        <tr r="D10" s="5"/>
      </tp>
      <tp t="s">
        <v>#N/A Requesting Data...3457431248</v>
        <stp/>
        <stp>BDP|14407938059289957957</stp>
        <tr r="H52" s="8"/>
        <tr r="I52" s="8"/>
      </tp>
      <tp t="s">
        <v>#N/A N/A</v>
        <stp/>
        <stp>BDP|10976866468826528004</stp>
        <tr r="F112" s="5"/>
      </tp>
      <tp t="s">
        <v>#N/A Requesting Data...3094644625</v>
        <stp/>
        <stp>BDP|15927004879269306319</stp>
        <tr r="H406" s="9"/>
      </tp>
      <tp t="s">
        <v>#N/A N/A</v>
        <stp/>
        <stp>BDP|13091873904113251033</stp>
        <tr r="D433" s="8"/>
        <tr r="D317" s="5"/>
      </tp>
      <tp t="s">
        <v>#N/A N/A</v>
        <stp/>
        <stp>BDP|16012295713344985912</stp>
        <tr r="D485" s="8"/>
      </tp>
      <tp t="s">
        <v>#N/A Requesting Data...3287161704</v>
        <stp/>
        <stp>BDP|14528066180812488659</stp>
        <tr r="H325" s="8"/>
        <tr r="I325" s="8"/>
      </tp>
      <tp t="s">
        <v>#N/A N/A</v>
        <stp/>
        <stp>BDP|12087831043360702657</stp>
        <tr r="G284" s="9"/>
      </tp>
      <tp t="s">
        <v>#N/A N/A</v>
        <stp/>
        <stp>BDP|10975509791226361296</stp>
        <tr r="F124" s="8"/>
      </tp>
      <tp t="s">
        <v>#N/A N/A</v>
        <stp/>
        <stp>BDP|12063022664655752936</stp>
        <tr r="E235" s="8"/>
        <tr r="E274" s="5"/>
      </tp>
      <tp t="s">
        <v>#N/A N/A</v>
        <stp/>
        <stp>BDP|10058499637927570892</stp>
        <tr r="E110" s="8"/>
      </tp>
      <tp t="s">
        <v>#N/A Requesting Data...2607127648</v>
        <stp/>
        <stp>BDP|14638861280729160533</stp>
        <tr r="H316" s="9"/>
      </tp>
      <tp t="s">
        <v>#N/A N/A</v>
        <stp/>
        <stp>BDP|16131321431536831883</stp>
        <tr r="G226" s="9"/>
      </tp>
      <tp t="s">
        <v>#N/A Requesting Data...4001072743</v>
        <stp/>
        <stp>BDP|11730284308478010354</stp>
        <tr r="I141" s="5"/>
      </tp>
      <tp t="s">
        <v>#N/A N/A</v>
        <stp/>
        <stp>BDP|13329494248679309235</stp>
        <tr r="F84" s="5"/>
        <tr r="F250" s="9"/>
      </tp>
      <tp t="s">
        <v>#N/A N/A</v>
        <stp/>
        <stp>BDP|16666499465239006588</stp>
        <tr r="C66" s="10"/>
      </tp>
      <tp t="s">
        <v>#N/A Requesting Data...3583112896</v>
        <stp/>
        <stp>BDP|17970800938212133622</stp>
        <tr r="H268" s="5"/>
        <tr r="H42" s="9"/>
      </tp>
      <tp t="s">
        <v>#N/A N/A</v>
        <stp/>
        <stp>BDP|17120862966662442309</stp>
        <tr r="F76" s="5"/>
        <tr r="F242" s="9"/>
      </tp>
      <tp t="s">
        <v>#N/A N/A</v>
        <stp/>
        <stp>BDP|15398322932755667801</stp>
        <tr r="G333" s="5"/>
        <tr r="G73" s="9"/>
      </tp>
      <tp t="s">
        <v>#N/A N/A</v>
        <stp/>
        <stp>BDP|17111196918087683830</stp>
        <tr r="E494" s="9"/>
      </tp>
      <tp t="s">
        <v>#N/A N/A</v>
        <stp/>
        <stp>BDP|13688892748163000425</stp>
        <tr r="D116" s="8"/>
      </tp>
      <tp t="s">
        <v>#N/A N/A</v>
        <stp/>
        <stp>BDP|14619234501819463758</stp>
        <tr r="D395" s="9"/>
      </tp>
      <tp t="s">
        <v>#N/A N/A</v>
        <stp/>
        <stp>BDP|18421936982535428440</stp>
        <tr r="E410" s="8"/>
      </tp>
      <tp t="s">
        <v>#N/A N/A</v>
        <stp/>
        <stp>BDP|16650637894939614828</stp>
        <tr r="D43" s="10"/>
      </tp>
      <tp t="s">
        <v>#N/A N/A</v>
        <stp/>
        <stp>BDP|17894269381536870320</stp>
        <tr r="G554" s="9"/>
      </tp>
      <tp t="s">
        <v>#N/A Requesting Data...3728927551</v>
        <stp/>
        <stp>BDP|14677455235533200815</stp>
        <tr r="I189" s="9"/>
      </tp>
      <tp t="s">
        <v>#N/A Requesting Data...3003049194</v>
        <stp/>
        <stp>BDP|15812597872919748619</stp>
        <tr r="I542" s="9"/>
      </tp>
      <tp t="s">
        <v>#N/A N/A</v>
        <stp/>
        <stp>BDP|16851032805438321680</stp>
        <tr r="F258" s="8"/>
      </tp>
      <tp t="s">
        <v>#N/A N/A</v>
        <stp/>
        <stp>BDP|18439838437199086253</stp>
        <tr r="E588" s="9"/>
      </tp>
      <tp t="s">
        <v>#N/A Requesting Data...3935323332</v>
        <stp/>
        <stp>BDP|17085011114276433848</stp>
        <tr r="H61" s="8"/>
        <tr r="I61" s="8"/>
      </tp>
      <tp t="s">
        <v>#N/A N/A</v>
        <stp/>
        <stp>BDP|11034650482027005024</stp>
        <tr r="D203" s="8"/>
      </tp>
      <tp t="s">
        <v>#N/A N/A</v>
        <stp/>
        <stp>BDP|16682642332508491310</stp>
        <tr r="F146" s="10"/>
      </tp>
      <tp t="s">
        <v>#N/A N/A</v>
        <stp/>
        <stp>BDP|14899898604930315423</stp>
        <tr r="G77" s="8"/>
      </tp>
      <tp t="s">
        <v>#N/A Requesting Data...2803847985</v>
        <stp/>
        <stp>BDP|14692191190506274290</stp>
        <tr r="G157" s="10"/>
      </tp>
      <tp t="s">
        <v>#N/A Requesting Data...2995012958</v>
        <stp/>
        <stp>BDP|10884819329533389175</stp>
        <tr r="H191" s="9"/>
      </tp>
      <tp t="s">
        <v>#N/A N/A</v>
        <stp/>
        <stp>BDP|10116202876048593563</stp>
        <tr r="E80" s="8"/>
      </tp>
      <tp t="s">
        <v>#N/A N/A</v>
        <stp/>
        <stp>BDP|13194056497460632217</stp>
        <tr r="E509" s="9"/>
      </tp>
      <tp t="s">
        <v>#N/A N/A</v>
        <stp/>
        <stp>BDP|17198694888555002446</stp>
        <tr r="F5" s="9"/>
      </tp>
      <tp t="s">
        <v>#N/A Requesting Data...3340066012</v>
        <stp/>
        <stp>BDP|11200370664849522504</stp>
        <tr r="H343" s="5"/>
      </tp>
      <tp t="s">
        <v>#N/A N/A</v>
        <stp/>
        <stp>BDP|16116473757667087851</stp>
        <tr r="D153" s="5"/>
      </tp>
      <tp t="s">
        <v>#N/A N/A</v>
        <stp/>
        <stp>BDP|17985448869208790579</stp>
        <tr r="D452" s="9"/>
      </tp>
      <tp t="s">
        <v>#N/A Requesting Data...4031717153</v>
        <stp/>
        <stp>BDP|10080863525242417038</stp>
        <tr r="I157" s="5"/>
      </tp>
      <tp t="s">
        <v>#N/A Requesting Data...3644615003</v>
        <stp/>
        <stp>BDP|15940586764209914781</stp>
        <tr r="H59" s="8"/>
        <tr r="I59" s="8"/>
        <tr r="H298" s="5"/>
      </tp>
      <tp t="s">
        <v>#N/A N/A</v>
        <stp/>
        <stp>BDP|14299274848829112383</stp>
        <tr r="D372" s="8"/>
        <tr r="D149" s="5"/>
      </tp>
      <tp t="s">
        <v>#N/A N/A</v>
        <stp/>
        <stp>BDP|16416975356212527041</stp>
        <tr r="E274" s="8"/>
      </tp>
      <tp t="s">
        <v>#N/A Requesting Data...3433459417</v>
        <stp/>
        <stp>BDP|11887844865106852163</stp>
        <tr r="I515" s="9"/>
      </tp>
      <tp t="s">
        <v>#N/A N/A</v>
        <stp/>
        <stp>BDP|10495027991658731971</stp>
        <tr r="G72" s="5"/>
      </tp>
      <tp t="s">
        <v>#N/A N/A</v>
        <stp/>
        <stp>BDP|15805856653414896413</stp>
        <tr r="E355" s="5"/>
      </tp>
      <tp t="s">
        <v>#N/A N/A</v>
        <stp/>
        <stp>BDP|16160802332245329078</stp>
        <tr r="G30" s="5"/>
      </tp>
      <tp t="s">
        <v>#N/A Requesting Data...3842046204</v>
        <stp/>
        <stp>BDP|16724020464908222045</stp>
        <tr r="H443" s="8"/>
        <tr r="I443" s="8"/>
      </tp>
      <tp t="s">
        <v>#N/A N/A</v>
        <stp/>
        <stp>BDP|16196947945826551520</stp>
        <tr r="G491" s="9"/>
      </tp>
      <tp t="s">
        <v>#N/A N/A</v>
        <stp/>
        <stp>BDP|10414943699661862961</stp>
        <tr r="G10" s="8"/>
        <tr r="G264" s="5"/>
      </tp>
      <tp t="s">
        <v>#N/A Requesting Data...3479614319</v>
        <stp/>
        <stp>BDP|12566827247916480030</stp>
        <tr r="I425" s="9"/>
      </tp>
      <tp t="s">
        <v>#N/A Requesting Data...4291751930</v>
        <stp/>
        <stp>BDP|18378414331234538315</stp>
        <tr r="H147" s="9"/>
      </tp>
      <tp t="s">
        <v>#N/A N/A</v>
        <stp/>
        <stp>BDP|12951811678777112267</stp>
        <tr r="E43" s="8"/>
      </tp>
      <tp t="s">
        <v>#N/A N/A</v>
        <stp/>
        <stp>BDP|16012171118747922911</stp>
        <tr r="F7" s="5"/>
      </tp>
      <tp t="s">
        <v>#N/A N/A</v>
        <stp/>
        <stp>BDP|17539558483974684631</stp>
        <tr r="G182" s="9"/>
      </tp>
      <tp t="s">
        <v>#N/A N/A</v>
        <stp/>
        <stp>BDP|17739831581928199729</stp>
        <tr r="F54" s="9"/>
      </tp>
      <tp t="s">
        <v>#N/A N/A</v>
        <stp/>
        <stp>BDP|18283036147373258725</stp>
        <tr r="F80" s="10"/>
      </tp>
      <tp t="s">
        <v>#N/A Requesting Data...3486123379</v>
        <stp/>
        <stp>BDP|15919087747279870080</stp>
        <tr r="H20" s="9"/>
      </tp>
      <tp t="s">
        <v>#N/A N/A</v>
        <stp/>
        <stp>BDP|18307412875023857095</stp>
        <tr r="D78" s="5"/>
      </tp>
      <tp t="s">
        <v>#N/A N/A</v>
        <stp/>
        <stp>BDP|12039133506368225310</stp>
        <tr r="D321" s="5"/>
        <tr r="D206" s="9"/>
      </tp>
      <tp t="s">
        <v>#N/A N/A</v>
        <stp/>
        <stp>BDP|13986289317619222125</stp>
        <tr r="F104" s="5"/>
      </tp>
      <tp t="s">
        <v>#N/A N/A</v>
        <stp/>
        <stp>BDP|14866787796260607263</stp>
        <tr r="E29" s="10"/>
      </tp>
      <tp t="s">
        <v>#N/A N/A</v>
        <stp/>
        <stp>BDP|14932581692773003355</stp>
        <tr r="G310" s="9"/>
      </tp>
      <tp t="s">
        <v>#N/A N/A</v>
        <stp/>
        <stp>BDP|18024731572637540721</stp>
        <tr r="E152" s="8"/>
      </tp>
      <tp t="s">
        <v>#N/A Requesting Data...4099913049</v>
        <stp/>
        <stp>BDP|12269028403989093358</stp>
        <tr r="H64" s="5"/>
        <tr r="H576" s="9"/>
      </tp>
      <tp t="s">
        <v>#N/A N/A</v>
        <stp/>
        <stp>BDP|13284956441833623560</stp>
        <tr r="D370" s="9"/>
      </tp>
      <tp t="s">
        <v>#N/A Requesting Data...3141595301</v>
        <stp/>
        <stp>BDP|17128282255838131141</stp>
        <tr r="H431" s="9"/>
      </tp>
      <tp t="s">
        <v>#N/A N/A</v>
        <stp/>
        <stp>BDP|10644548590581210490</stp>
        <tr r="D156" s="8"/>
      </tp>
      <tp t="s">
        <v>#N/A N/A</v>
        <stp/>
        <stp>BDP|10945438517529170553</stp>
        <tr r="D165" s="8"/>
      </tp>
      <tp t="s">
        <v>#N/A N/A</v>
        <stp/>
        <stp>BDP|12854868636882487251</stp>
        <tr r="F590" s="9"/>
      </tp>
      <tp t="s">
        <v>#N/A Requesting Data...3354790980</v>
        <stp/>
        <stp>BDP|15327290091980132734</stp>
        <tr r="I219" s="5"/>
      </tp>
      <tp t="s">
        <v>#N/A Requesting Data...2798434820</v>
        <stp/>
        <stp>BDP|17563784252368446427</stp>
        <tr r="H325" s="5"/>
        <tr r="H23" s="9"/>
      </tp>
      <tp t="s">
        <v>#N/A N/A</v>
        <stp/>
        <stp>BDP|10786986163474730228</stp>
        <tr r="G61" s="9"/>
      </tp>
      <tp t="s">
        <v>#N/A Requesting Data...3387905712</v>
        <stp/>
        <stp>BDP|11044121026042557987</stp>
        <tr r="H589" s="9"/>
      </tp>
      <tp t="s">
        <v>#N/A N/A</v>
        <stp/>
        <stp>BDP|11474957782371863822</stp>
        <tr r="G35" s="8"/>
        <tr r="G331" s="5"/>
      </tp>
      <tp t="s">
        <v>#N/A N/A</v>
        <stp/>
        <stp>BDP|11837065586652250232</stp>
        <tr r="F207" s="8"/>
      </tp>
      <tp t="s">
        <v>#N/A Requesting Data...3767333644</v>
        <stp/>
        <stp>BDP|14483887290955525901</stp>
        <tr r="H349" s="8"/>
        <tr r="I349" s="8"/>
      </tp>
      <tp t="s">
        <v>#N/A N/A</v>
        <stp/>
        <stp>BDP|16782827821342405798</stp>
        <tr r="E505" s="9"/>
      </tp>
      <tp t="s">
        <v>#N/A N/A</v>
        <stp/>
        <stp>BDP|16175702421829168390</stp>
        <tr r="F105" s="8"/>
        <tr r="F250" s="5"/>
      </tp>
      <tp t="s">
        <v>#N/A N/A</v>
        <stp/>
        <stp>BDP|13375016918862207903</stp>
        <tr r="D60" s="5"/>
        <tr r="D162" s="9"/>
      </tp>
      <tp t="s">
        <v>#N/A N/A</v>
        <stp/>
        <stp>BDP|10770508059590496929</stp>
        <tr r="G145" s="8"/>
      </tp>
      <tp t="s">
        <v>#N/A N/A</v>
        <stp/>
        <stp>BDP|13434698566678301205</stp>
        <tr r="D341" s="8"/>
      </tp>
      <tp t="s">
        <v>#N/A N/A</v>
        <stp/>
        <stp>BDP|11962168046355524840</stp>
        <tr r="E78" s="9"/>
      </tp>
      <tp t="s">
        <v>#N/A N/A</v>
        <stp/>
        <stp>BDP|17600751196185459596</stp>
        <tr r="D176" s="10"/>
      </tp>
      <tp t="s">
        <v>#N/A N/A</v>
        <stp/>
        <stp>BDP|16039086842393126836</stp>
        <tr r="G407" s="9"/>
      </tp>
      <tp t="s">
        <v>#N/A Requesting Data...3648172822</v>
        <stp/>
        <stp>BDP|13050430117966447988</stp>
        <tr r="H13" s="5"/>
      </tp>
      <tp t="s">
        <v>#N/A Requesting Data...3065390855</v>
        <stp/>
        <stp>BDP|13069927058883703559</stp>
        <tr r="H302" s="8"/>
        <tr r="I302" s="8"/>
      </tp>
      <tp t="s">
        <v>#N/A N/A</v>
        <stp/>
        <stp>BDP|17243504611682047889</stp>
        <tr r="E272" s="9"/>
      </tp>
      <tp t="s">
        <v>#N/A N/A</v>
        <stp/>
        <stp>BDP|12441996877612379729</stp>
        <tr r="C145" s="10"/>
      </tp>
      <tp t="s">
        <v>#N/A N/A</v>
        <stp/>
        <stp>BDP|11928021554628390575</stp>
        <tr r="C85" s="10"/>
      </tp>
      <tp t="s">
        <v>#N/A N/A</v>
        <stp/>
        <stp>BDP|15756262022788104498</stp>
        <tr r="F486" s="9"/>
      </tp>
      <tp t="s">
        <v>#N/A N/A</v>
        <stp/>
        <stp>BDP|18299239021425219497</stp>
        <tr r="F484" s="8"/>
        <tr r="F174" s="5"/>
      </tp>
      <tp t="s">
        <v>#N/A N/A</v>
        <stp/>
        <stp>BDP|12779667244010656984</stp>
        <tr r="E227" s="5"/>
      </tp>
      <tp t="s">
        <v>#N/A N/A</v>
        <stp/>
        <stp>BDP|16824960970031026057</stp>
        <tr r="D382" s="8"/>
      </tp>
      <tp t="s">
        <v>#N/A N/A</v>
        <stp/>
        <stp>BDP|10778949179887434053</stp>
        <tr r="F485" s="8"/>
      </tp>
      <tp t="s">
        <v>#N/A Requesting Data...2666093366</v>
        <stp/>
        <stp>BDP|18021372274140158591</stp>
        <tr r="H449" s="8"/>
        <tr r="I449" s="8"/>
      </tp>
      <tp t="s">
        <v>#N/A Requesting Data...4067552192</v>
        <stp/>
        <stp>BDP|14939772302863303952</stp>
        <tr r="I555" s="9"/>
      </tp>
      <tp t="s">
        <v>#N/A N/A</v>
        <stp/>
        <stp>BDP|15959648395402748156</stp>
        <tr r="D120" s="8"/>
      </tp>
      <tp t="s">
        <v>#N/A Requesting Data...3623871581</v>
        <stp/>
        <stp>BDP|11655565735999946764</stp>
        <tr r="I5" s="9"/>
      </tp>
      <tp t="s">
        <v>#N/A N/A</v>
        <stp/>
        <stp>BDP|10102137468379585755</stp>
        <tr r="G68" s="8"/>
      </tp>
      <tp t="s">
        <v>#N/A Requesting Data...3193019283</v>
        <stp/>
        <stp>BDP|13991691992153946612</stp>
        <tr r="H553" s="9"/>
      </tp>
      <tp t="s">
        <v>#N/A N/A</v>
        <stp/>
        <stp>BDP|14446800241879700880</stp>
        <tr r="D150" s="10"/>
      </tp>
      <tp t="s">
        <v>#N/A N/A</v>
        <stp/>
        <stp>BDP|12531281287476243759</stp>
        <tr r="D133" s="8"/>
      </tp>
      <tp t="s">
        <v>#N/A Requesting Data...3081315993</v>
        <stp/>
        <stp>BDP|11329930710109924948</stp>
        <tr r="H138" s="8"/>
        <tr r="I138" s="8"/>
      </tp>
      <tp t="s">
        <v>#N/A N/A</v>
        <stp/>
        <stp>BDP|12373594377341511858</stp>
        <tr r="F95" s="9"/>
      </tp>
      <tp t="s">
        <v>#N/A N/A</v>
        <stp/>
        <stp>BDP|16681308337289457689</stp>
        <tr r="G201" s="5"/>
      </tp>
      <tp t="s">
        <v>#N/A Requesting Data...3285612904</v>
        <stp/>
        <stp>BDP|14307189253099456012</stp>
        <tr r="I148" s="5"/>
      </tp>
      <tp t="s">
        <v>#N/A Requesting Data...4226560619</v>
        <stp/>
        <stp>BDP|13854269543545716976</stp>
        <tr r="I483" s="9"/>
      </tp>
      <tp t="s">
        <v>#N/A N/A</v>
        <stp/>
        <stp>BDP|15872186391552412686</stp>
        <tr r="F396" s="9"/>
      </tp>
      <tp t="s">
        <v>#N/A N/A</v>
        <stp/>
        <stp>BDP|11873815026691329314</stp>
        <tr r="G60" s="9"/>
      </tp>
      <tp t="s">
        <v>#N/A N/A</v>
        <stp/>
        <stp>BDP|18178184040041364575</stp>
        <tr r="E480" s="9"/>
      </tp>
      <tp t="s">
        <v>#N/A N/A</v>
        <stp/>
        <stp>BDP|16097138139249338440</stp>
        <tr r="F409" s="8"/>
      </tp>
      <tp t="s">
        <v>#N/A Requesting Data...3065080851</v>
        <stp/>
        <stp>BDP|13343665196215854066</stp>
        <tr r="G96" s="10"/>
      </tp>
      <tp t="s">
        <v>#N/A N/A</v>
        <stp/>
        <stp>BDP|10068044483861894024</stp>
        <tr r="E532" s="9"/>
      </tp>
      <tp t="s">
        <v>#N/A N/A</v>
        <stp/>
        <stp>BDP|11460911220583872002</stp>
        <tr r="G172" s="8"/>
      </tp>
      <tp t="s">
        <v>#N/A N/A</v>
        <stp/>
        <stp>BDP|16762392882545404157</stp>
        <tr r="E12" s="6"/>
      </tp>
      <tp t="s">
        <v>#N/A Requesting Data...3053962560</v>
        <stp/>
        <stp>BDP|17812662255509690409</stp>
        <tr r="H13" s="10"/>
      </tp>
      <tp t="s">
        <v>#N/A Requesting Data...4048809572</v>
        <stp/>
        <stp>BDP|13441951038540060043</stp>
        <tr r="H308" s="8"/>
        <tr r="I308" s="8"/>
      </tp>
      <tp t="s">
        <v>#N/A Requesting Data...3569524686</v>
        <stp/>
        <stp>BDP|18045593774141803282</stp>
        <tr r="H70" s="8"/>
        <tr r="I70" s="8"/>
      </tp>
      <tp t="s">
        <v>#N/A N/A</v>
        <stp/>
        <stp>BDP|14209929858775304475</stp>
        <tr r="E201" s="9"/>
      </tp>
      <tp t="s">
        <v>#N/A N/A</v>
        <stp/>
        <stp>BDP|10676069837629375385</stp>
        <tr r="E301" s="9"/>
      </tp>
      <tp t="s">
        <v>#N/A N/A</v>
        <stp/>
        <stp>BDP|10416206597031755388</stp>
        <tr r="D173" s="9"/>
      </tp>
      <tp t="s">
        <v>#N/A N/A</v>
        <stp/>
        <stp>BDP|15358793877405315929</stp>
        <tr r="G68" s="5"/>
      </tp>
      <tp t="s">
        <v>#N/A N/A</v>
        <stp/>
        <stp>BDP|11716976655622984600</stp>
        <tr r="G453" s="9"/>
      </tp>
      <tp t="s">
        <v>#N/A Requesting Data...3911744093</v>
        <stp/>
        <stp>BDP|13419950789892081949</stp>
        <tr r="H19" s="8"/>
        <tr r="I19" s="8"/>
      </tp>
      <tp t="s">
        <v>#N/A Requesting Data...3413157137</v>
        <stp/>
        <stp>BDP|13635539715566417886</stp>
        <tr r="G69" s="10"/>
      </tp>
      <tp t="s">
        <v>#N/A N/A</v>
        <stp/>
        <stp>BDP|12618774908324191840</stp>
        <tr r="D206" s="8"/>
      </tp>
      <tp t="s">
        <v>#N/A N/A</v>
        <stp/>
        <stp>BDP|14742579908391260967</stp>
        <tr r="D83" s="8"/>
      </tp>
      <tp t="s">
        <v>#N/A Requesting Data...4025857997</v>
        <stp/>
        <stp>BDP|13981265780637243712</stp>
        <tr r="I326" s="9"/>
      </tp>
      <tp t="s">
        <v>#N/A N/A</v>
        <stp/>
        <stp>BDP|14282425868466719934</stp>
        <tr r="F184" s="5"/>
      </tp>
      <tp t="s">
        <v>#N/A N/A</v>
        <stp/>
        <stp>BDP|15391933293588792485</stp>
        <tr r="D404" s="9"/>
      </tp>
      <tp t="s">
        <v>#N/A N/A</v>
        <stp/>
        <stp>BDP|16923981624536100285</stp>
        <tr r="D232" s="9"/>
      </tp>
      <tp t="s">
        <v>#N/A Requesting Data...4127855093</v>
        <stp/>
        <stp>BDP|17168313978419341376</stp>
        <tr r="H128" s="10"/>
      </tp>
      <tp t="s">
        <v>#N/A N/A</v>
        <stp/>
        <stp>BDP|15894416484910834095</stp>
        <tr r="G66" s="5"/>
      </tp>
      <tp t="s">
        <v>#N/A Requesting Data...3736188369</v>
        <stp/>
        <stp>BDP|10463665987853168488</stp>
        <tr r="G30" s="10"/>
      </tp>
      <tp t="s">
        <v>#N/A N/A</v>
        <stp/>
        <stp>BDP|15294903761921819248</stp>
        <tr r="E258" s="9"/>
      </tp>
      <tp t="s">
        <v>#N/A N/A</v>
        <stp/>
        <stp>BDP|16794491149649877603</stp>
        <tr r="G144" s="5"/>
      </tp>
      <tp t="s">
        <v>#N/A N/A</v>
        <stp/>
        <stp>BDP|16928866427195452038</stp>
        <tr r="C120" s="10"/>
      </tp>
      <tp t="s">
        <v>#N/A Requesting Data...3676772496</v>
        <stp/>
        <stp>BDP|11132607309857730900</stp>
        <tr r="H45" s="8"/>
        <tr r="I45" s="8"/>
      </tp>
      <tp t="s">
        <v>#N/A Requesting Data...3835070823</v>
        <stp/>
        <stp>BDP|17553748826259853204</stp>
        <tr r="I29" s="9"/>
      </tp>
      <tp t="s">
        <v>#N/A Requesting Data...3657265844</v>
        <stp/>
        <stp>BDP|13944629034487015806</stp>
        <tr r="I62" s="5"/>
      </tp>
      <tp t="s">
        <v>#N/A Requesting Data...3217885294</v>
        <stp/>
        <stp>BDP|12833329354059357421</stp>
        <tr r="I394" s="9"/>
      </tp>
      <tp t="s">
        <v>#N/A Requesting Data...2894762824</v>
        <stp/>
        <stp>BDP|10605150817309279098</stp>
        <tr r="H89" s="5"/>
        <tr r="H313" s="9"/>
      </tp>
      <tp t="s">
        <v>#N/A N/A</v>
        <stp/>
        <stp>BDP|18306813830403440991</stp>
        <tr r="E338" s="8"/>
      </tp>
      <tp t="s">
        <v>#N/A N/A</v>
        <stp/>
        <stp>BDP|10301101160716801844</stp>
        <tr r="D426" s="9"/>
      </tp>
      <tp t="s">
        <v>#N/A N/A</v>
        <stp/>
        <stp>BDP|10018217168845287847</stp>
        <tr r="D81" s="10"/>
      </tp>
      <tp t="s">
        <v>#N/A Requesting Data...3886014902</v>
        <stp/>
        <stp>BDP|11299687022635569929</stp>
        <tr r="G18" s="10"/>
      </tp>
      <tp t="s">
        <v>#N/A Requesting Data...3779369130</v>
        <stp/>
        <stp>BDP|11261190008071504890</stp>
        <tr r="H164" s="9"/>
      </tp>
      <tp t="s">
        <v>#N/A N/A</v>
        <stp/>
        <stp>BDP|11763317739438941094</stp>
        <tr r="E315" s="9"/>
      </tp>
      <tp t="s">
        <v>#N/A N/A</v>
        <stp/>
        <stp>BDP|14697134914549685484</stp>
        <tr r="F126" s="9"/>
      </tp>
      <tp t="s">
        <v>#N/A Requesting Data...3039609705</v>
        <stp/>
        <stp>BDP|18294096757524566077</stp>
        <tr r="H223" s="8"/>
        <tr r="I223" s="8"/>
      </tp>
      <tp t="s">
        <v>#N/A N/A</v>
        <stp/>
        <stp>BDP|14790403025199522293</stp>
        <tr r="G467" s="9"/>
      </tp>
      <tp t="s">
        <v>#N/A N/A</v>
        <stp/>
        <stp>BDP|18135683512015626338</stp>
        <tr r="D64" s="9"/>
      </tp>
      <tp t="s">
        <v>#N/A N/A</v>
        <stp/>
        <stp>BDP|13137710201414896977</stp>
        <tr r="E133" s="8"/>
      </tp>
      <tp t="s">
        <v>#N/A Requesting Data...2706034142</v>
        <stp/>
        <stp>BDP|15990290179570749907</stp>
        <tr r="I115" s="9"/>
      </tp>
      <tp t="s">
        <v>#N/A N/A</v>
        <stp/>
        <stp>BDP|13812941972382988696</stp>
        <tr r="D64" s="8"/>
      </tp>
      <tp t="s">
        <v>#N/A N/A</v>
        <stp/>
        <stp>BDP|11790790897957558128</stp>
        <tr r="F124" s="10"/>
      </tp>
      <tp t="s">
        <v>#N/A N/A</v>
        <stp/>
        <stp>BDP|15696284197632634515</stp>
        <tr r="G282" s="8"/>
      </tp>
      <tp t="s">
        <v>#N/A N/A</v>
        <stp/>
        <stp>BDP|17912163562601595861</stp>
        <tr r="D404" s="8"/>
      </tp>
      <tp t="s">
        <v>#N/A N/A</v>
        <stp/>
        <stp>BDP|14315282691045516311</stp>
        <tr r="D278" s="8"/>
        <tr r="D204" s="5"/>
      </tp>
      <tp t="s">
        <v>#N/A N/A</v>
        <stp/>
        <stp>BDP|12824813322210329160</stp>
        <tr r="F104" s="8"/>
      </tp>
      <tp t="s">
        <v>#N/A Requesting Data...3683821554</v>
        <stp/>
        <stp>BDP|10762818386929919077</stp>
        <tr r="I149" s="5"/>
      </tp>
      <tp t="s">
        <v>#N/A N/A</v>
        <stp/>
        <stp>BDP|18023187800643554336</stp>
        <tr r="G243" s="8"/>
        <tr r="G328" s="5"/>
      </tp>
      <tp t="s">
        <v>#N/A Requesting Data...3733161288</v>
        <stp/>
        <stp>BDP|16164986067608105811</stp>
        <tr r="G6" s="10"/>
      </tp>
      <tp t="s">
        <v>#N/A N/A</v>
        <stp/>
        <stp>BDP|16350342489553732776</stp>
        <tr r="F296" s="8"/>
      </tp>
      <tp t="s">
        <v>#N/A N/A</v>
        <stp/>
        <stp>BDP|10539295625431712805</stp>
        <tr r="F278" s="8"/>
        <tr r="F204" s="5"/>
      </tp>
      <tp t="s">
        <v>#N/A N/A</v>
        <stp/>
        <stp>BDP|12765342277968211788</stp>
        <tr r="D297" s="9"/>
      </tp>
      <tp t="s">
        <v>#N/A Requesting Data...3159254274</v>
        <stp/>
        <stp>BDP|15351100922908165711</stp>
        <tr r="H178" s="8"/>
        <tr r="I178" s="8"/>
      </tp>
      <tp t="s">
        <v>#N/A N/A</v>
        <stp/>
        <stp>BDP|12531503599115989242</stp>
        <tr r="D206" s="5"/>
        <tr r="D86" s="9"/>
      </tp>
      <tp t="s">
        <v>#N/A Requesting Data...3360703925</v>
        <stp/>
        <stp>BDP|13492308291654699425</stp>
        <tr r="H58" s="5"/>
      </tp>
      <tp t="s">
        <v>#N/A N/A</v>
        <stp/>
        <stp>BDP|12052049163515367856</stp>
        <tr r="F143" s="8"/>
      </tp>
      <tp t="s">
        <v>#N/A Requesting Data...2695274922</v>
        <stp/>
        <stp>BDP|12963622199917757340</stp>
        <tr r="H95" s="10"/>
      </tp>
      <tp t="s">
        <v>#N/A N/A</v>
        <stp/>
        <stp>BDP|13774890238849031874</stp>
        <tr r="C136" s="10"/>
      </tp>
      <tp t="s">
        <v>#N/A N/A</v>
        <stp/>
        <stp>BDP|12141469550018654207</stp>
        <tr r="G435" s="8"/>
      </tp>
      <tp t="s">
        <v>#N/A N/A</v>
        <stp/>
        <stp>BDP|16441802905916875186</stp>
        <tr r="F24" s="5"/>
      </tp>
      <tp t="s">
        <v>#N/A N/A</v>
        <stp/>
        <stp>BDP|16588630215108613046</stp>
        <tr r="E405" s="8"/>
      </tp>
      <tp t="s">
        <v>#N/A N/A</v>
        <stp/>
        <stp>BDP|16754161126469148579</stp>
        <tr r="G410" s="8"/>
      </tp>
      <tp t="s">
        <v>#N/A N/A</v>
        <stp/>
        <stp>BDP|17683751817178418014</stp>
        <tr r="F202" s="8"/>
      </tp>
      <tp t="s">
        <v>#N/A N/A</v>
        <stp/>
        <stp>BDP|13060535809497238898</stp>
        <tr r="E382" s="8"/>
      </tp>
      <tp t="s">
        <v>#N/A N/A</v>
        <stp/>
        <stp>BDP|16149679446028098518</stp>
        <tr r="E455" s="8"/>
      </tp>
      <tp t="s">
        <v>#N/A Requesting Data...2719891901</v>
        <stp/>
        <stp>BDP|12097866031640552030</stp>
        <tr r="H406" s="8"/>
        <tr r="I406" s="8"/>
      </tp>
      <tp t="s">
        <v>#N/A Requesting Data...3591920535</v>
        <stp/>
        <stp>BDP|15436044173789565274</stp>
        <tr r="I92" s="9"/>
      </tp>
      <tp t="s">
        <v>#N/A N/A</v>
        <stp/>
        <stp>BDP|18108529483814811891</stp>
        <tr r="D19" s="10"/>
      </tp>
      <tp t="s">
        <v>#N/A Requesting Data...2984611958</v>
        <stp/>
        <stp>BDP|15799900007781367429</stp>
        <tr r="H167" s="10"/>
      </tp>
      <tp t="s">
        <v>#N/A N/A</v>
        <stp/>
        <stp>BDP|18418603954974524648</stp>
        <tr r="F139" s="9"/>
      </tp>
      <tp t="s">
        <v>#N/A N/A</v>
        <stp/>
        <stp>BDP|13548170534819496133</stp>
        <tr r="G104" s="9"/>
      </tp>
      <tp t="s">
        <v>#N/A N/A</v>
        <stp/>
        <stp>BDP|15449341297680679601</stp>
        <tr r="F487" s="8"/>
      </tp>
      <tp t="s">
        <v>#N/A N/A</v>
        <stp/>
        <stp>BDP|16417809468680992143</stp>
        <tr r="F489" s="9"/>
      </tp>
      <tp t="s">
        <v>#N/A Requesting Data...2750218006</v>
        <stp/>
        <stp>BDP|14076324153443448858</stp>
        <tr r="G28" s="10"/>
      </tp>
      <tp t="s">
        <v>#N/A Requesting Data...4239325938</v>
        <stp/>
        <stp>BDP|10574029767489402643</stp>
        <tr r="H110" s="8"/>
        <tr r="I110" s="8"/>
      </tp>
      <tp t="s">
        <v>#N/A N/A</v>
        <stp/>
        <stp>BDP|16400705520188045249</stp>
        <tr r="D279" s="9"/>
      </tp>
      <tp t="s">
        <v>#N/A N/A</v>
        <stp/>
        <stp>BDP|14388452012661238966</stp>
        <tr r="D356" s="8"/>
      </tp>
      <tp t="s">
        <v>#N/A N/A</v>
        <stp/>
        <stp>BDP|13054929906090515313</stp>
        <tr r="G304" s="9"/>
      </tp>
      <tp t="s">
        <v>#N/A N/A</v>
        <stp/>
        <stp>BDP|12744842220735554468</stp>
        <tr r="F222" s="8"/>
      </tp>
      <tp t="s">
        <v>#N/A N/A</v>
        <stp/>
        <stp>BDP|16241555822208372065</stp>
        <tr r="E294" s="9"/>
      </tp>
      <tp t="s">
        <v>#N/A Requesting Data...3766245674</v>
        <stp/>
        <stp>BDP|12839417720179059490</stp>
        <tr r="H185" s="5"/>
      </tp>
      <tp t="s">
        <v>#N/A N/A</v>
        <stp/>
        <stp>BDP|17074854772769765802</stp>
        <tr r="C23" s="10"/>
      </tp>
      <tp t="s">
        <v>#N/A N/A</v>
        <stp/>
        <stp>BDP|16867712030069146285</stp>
        <tr r="F231" s="8"/>
      </tp>
      <tp t="s">
        <v>#N/A Requesting Data...3024989659</v>
        <stp/>
        <stp>BDP|11616560695443116741</stp>
        <tr r="H584" s="9"/>
      </tp>
      <tp t="s">
        <v>#N/A N/A</v>
        <stp/>
        <stp>BDP|14234917386874599801</stp>
        <tr r="E215" s="9"/>
      </tp>
      <tp t="s">
        <v>#N/A N/A</v>
        <stp/>
        <stp>BDP|13808968604010114382</stp>
        <tr r="D94" s="9"/>
      </tp>
      <tp t="s">
        <v>#N/A N/A</v>
        <stp/>
        <stp>BDP|13321100523009611058</stp>
        <tr r="E317" s="8"/>
      </tp>
      <tp t="s">
        <v>#N/A Requesting Data...3761297744</v>
        <stp/>
        <stp>BDP|11149101784777690602</stp>
        <tr r="H56" s="5"/>
      </tp>
      <tp t="s">
        <v>#N/A Requesting Data...4190988035</v>
        <stp/>
        <stp>BDP|11634428792411228474</stp>
        <tr r="G61" s="10"/>
      </tp>
      <tp t="s">
        <v>#N/A Requesting Data...2849749811</v>
        <stp/>
        <stp>BDP|15631362486970661737</stp>
        <tr r="G4" s="6"/>
      </tp>
      <tp t="s">
        <v>#N/A Requesting Data...4141667539</v>
        <stp/>
        <stp>BDP|12614603336827440976</stp>
        <tr r="H67" s="9"/>
      </tp>
      <tp t="s">
        <v>#N/A N/A</v>
        <stp/>
        <stp>BDP|15277700580270897392</stp>
        <tr r="G5" s="5"/>
      </tp>
      <tp t="s">
        <v>#N/A Requesting Data...4019830522</v>
        <stp/>
        <stp>BDP|14299862472806180446</stp>
        <tr r="H241" s="9"/>
      </tp>
      <tp t="s">
        <v>#N/A N/A</v>
        <stp/>
        <stp>BDP|15615881945947009785</stp>
        <tr r="F309" s="8"/>
      </tp>
      <tp t="s">
        <v>#N/A N/A</v>
        <stp/>
        <stp>BDP|12938390961949003729</stp>
        <tr r="F70" s="10"/>
      </tp>
      <tp t="s">
        <v>#N/A N/A</v>
        <stp/>
        <stp>BDP|17050254315628104525</stp>
        <tr r="G262" s="5"/>
      </tp>
      <tp t="s">
        <v>#N/A N/A</v>
        <stp/>
        <stp>BDP|15620364393702704473</stp>
        <tr r="E156" s="9"/>
      </tp>
      <tp t="s">
        <v>#N/A N/A</v>
        <stp/>
        <stp>BDP|18402915133762136941</stp>
        <tr r="E385" s="9"/>
      </tp>
      <tp t="s">
        <v>#N/A N/A</v>
        <stp/>
        <stp>BDP|12821106889340480268</stp>
        <tr r="D445" s="9"/>
      </tp>
      <tp t="s">
        <v>#N/A N/A</v>
        <stp/>
        <stp>BDP|18167910485588466822</stp>
        <tr r="D470" s="9"/>
      </tp>
      <tp t="s">
        <v>#N/A N/A</v>
        <stp/>
        <stp>BDP|14486718157667071817</stp>
        <tr r="D158" s="10"/>
      </tp>
      <tp t="s">
        <v>#N/A Requesting Data...2869348676</v>
        <stp/>
        <stp>BDP|13011708481296015331</stp>
        <tr r="H113" s="9"/>
      </tp>
      <tp t="s">
        <v>#N/A N/A</v>
        <stp/>
        <stp>BDP|12407785138399189675</stp>
        <tr r="G286" s="8"/>
      </tp>
      <tp t="s">
        <v>#N/A Requesting Data...4074852542</v>
        <stp/>
        <stp>BDP|12562591948318094267</stp>
        <tr r="H360" s="8"/>
        <tr r="I360" s="8"/>
      </tp>
      <tp t="s">
        <v>#N/A Requesting Data...2928806273</v>
        <stp/>
        <stp>BDP|12180861257573521574</stp>
        <tr r="H186" s="10"/>
      </tp>
      <tp t="s">
        <v>#N/A N/A</v>
        <stp/>
        <stp>BDP|16791050671231845997</stp>
        <tr r="E183" s="10"/>
      </tp>
      <tp t="s">
        <v>#N/A N/A</v>
        <stp/>
        <stp>BDP|14874867813951627594</stp>
        <tr r="F249" s="8"/>
      </tp>
      <tp t="s">
        <v>#N/A N/A</v>
        <stp/>
        <stp>BDP|16971498743037657874</stp>
        <tr r="F206" s="8"/>
      </tp>
      <tp t="s">
        <v>#N/A N/A</v>
        <stp/>
        <stp>BDP|11004217327910166855</stp>
        <tr r="E195" s="5"/>
      </tp>
      <tp t="s">
        <v>#N/A Requesting Data...3187828806</v>
        <stp/>
        <stp>BDP|13431028582774771616</stp>
        <tr r="H38" s="5"/>
      </tp>
      <tp t="s">
        <v>#N/A N/A</v>
        <stp/>
        <stp>BDP|17316805735386132358</stp>
        <tr r="E158" s="5"/>
        <tr r="E52" s="9"/>
      </tp>
      <tp t="s">
        <v>#N/A N/A</v>
        <stp/>
        <stp>BDP|13350835910005117632</stp>
        <tr r="F176" s="8"/>
      </tp>
      <tp t="s">
        <v>#N/A N/A</v>
        <stp/>
        <stp>BDP|17812647798744168575</stp>
        <tr r="F14" s="5"/>
      </tp>
      <tp t="s">
        <v>#N/A Requesting Data...3482064473</v>
        <stp/>
        <stp>BDP|10127136263147127920</stp>
        <tr r="I26" s="5"/>
      </tp>
      <tp t="s">
        <v>#N/A N/A</v>
        <stp/>
        <stp>BDP|14837186324369888795</stp>
        <tr r="D275" s="9"/>
      </tp>
      <tp t="s">
        <v>#N/A Requesting Data...3032765793</v>
        <stp/>
        <stp>BDP|14739917061995624745</stp>
        <tr r="H12" s="12"/>
      </tp>
      <tp t="s">
        <v>#N/A N/A</v>
        <stp/>
        <stp>BDP|14620707866638191442</stp>
        <tr r="G376" s="8"/>
      </tp>
      <tp t="s">
        <v>#N/A N/A</v>
        <stp/>
        <stp>BDP|10581887703085342484</stp>
        <tr r="E356" s="9"/>
      </tp>
      <tp t="s">
        <v>#N/A N/A</v>
        <stp/>
        <stp>BDP|10983521786290970412</stp>
        <tr r="D335" s="9"/>
      </tp>
      <tp t="s">
        <v>#N/A N/A</v>
        <stp/>
        <stp>BDP|17003615833953277855</stp>
        <tr r="G257" s="5"/>
        <tr r="G186" s="9"/>
      </tp>
      <tp t="s">
        <v>#N/A N/A</v>
        <stp/>
        <stp>BDP|10276144876806249971</stp>
        <tr r="D220" s="8"/>
        <tr r="D47" s="5"/>
      </tp>
      <tp t="s">
        <v>#N/A Requesting Data...3125720592</v>
        <stp/>
        <stp>BDP|17206811642107292567</stp>
        <tr r="G143" s="10"/>
      </tp>
      <tp t="s">
        <v>#N/A Requesting Data...3649122039</v>
        <stp/>
        <stp>BDP|16304964494818795738</stp>
        <tr r="I531" s="9"/>
      </tp>
      <tp t="s">
        <v>#N/A Requesting Data...3119016274</v>
        <stp/>
        <stp>BDP|12922350327453719994</stp>
        <tr r="H229" s="8"/>
        <tr r="I229" s="8"/>
      </tp>
      <tp t="s">
        <v>#N/A N/A</v>
        <stp/>
        <stp>BDP|17914705968676702931</stp>
        <tr r="D214" s="8"/>
      </tp>
      <tp t="s">
        <v>#N/A N/A</v>
        <stp/>
        <stp>BDP|10405817545586210371</stp>
        <tr r="E167" s="10"/>
      </tp>
      <tp t="s">
        <v>#N/A N/A</v>
        <stp/>
        <stp>BDP|13906998704931116202</stp>
        <tr r="F357" s="8"/>
      </tp>
      <tp t="s">
        <v>#N/A N/A</v>
        <stp/>
        <stp>BDP|12925907635462048394</stp>
        <tr r="E423" s="9"/>
      </tp>
      <tp t="s">
        <v>#N/A N/A</v>
        <stp/>
        <stp>BDP|12748206227913793822</stp>
        <tr r="E54" s="10"/>
      </tp>
      <tp t="s">
        <v>#N/A N/A</v>
        <stp/>
        <stp>BDP|16106470787216018545</stp>
        <tr r="D415" s="8"/>
      </tp>
      <tp t="s">
        <v>#N/A Requesting Data...4030976596</v>
        <stp/>
        <stp>BDP|10893131611888951160</stp>
        <tr r="I263" s="9"/>
      </tp>
      <tp t="s">
        <v>#N/A N/A</v>
        <stp/>
        <stp>BDP|10352405737019611775</stp>
        <tr r="E358" s="8"/>
        <tr r="E98" s="5"/>
      </tp>
      <tp t="s">
        <v>#N/A N/A</v>
        <stp/>
        <stp>BDP|13331804510960236356</stp>
        <tr r="E7" s="12"/>
        <tr r="E13" s="6"/>
      </tp>
      <tp t="s">
        <v>#N/A N/A</v>
        <stp/>
        <stp>BDP|14252794388595584726</stp>
        <tr r="G186" s="5"/>
      </tp>
      <tp t="s">
        <v>#N/A N/A</v>
        <stp/>
        <stp>BDP|11187774791585371307</stp>
        <tr r="F3" s="7"/>
      </tp>
      <tp t="s">
        <v>#N/A Requesting Data...4282217501</v>
        <stp/>
        <stp>BDP|13757801190072307909</stp>
        <tr r="H534" s="9"/>
        <tr r="H52" s="5"/>
      </tp>
      <tp t="s">
        <v>#N/A Requesting Data...3881554277</v>
        <stp/>
        <stp>BDP|16557265843458192151</stp>
        <tr r="H433" s="9"/>
      </tp>
      <tp t="s">
        <v>#N/A N/A</v>
        <stp/>
        <stp>BDP|16744430922230761953</stp>
        <tr r="F80" s="9"/>
      </tp>
      <tp t="s">
        <v>#N/A N/A</v>
        <stp/>
        <stp>BDP|14262209794205387316</stp>
        <tr r="F255" s="9"/>
      </tp>
      <tp t="s">
        <v>#N/A N/A</v>
        <stp/>
        <stp>BDP|11075242186596547436</stp>
        <tr r="D8" s="10"/>
      </tp>
      <tp t="s">
        <v>#N/A N/A</v>
        <stp/>
        <stp>BDP|18019955292520365107</stp>
        <tr r="E427" s="8"/>
      </tp>
      <tp t="s">
        <v>#N/A Requesting Data...3269997612</v>
        <stp/>
        <stp>BDP|10702066383177350657</stp>
        <tr r="I304" s="9"/>
      </tp>
      <tp t="s">
        <v>#N/A N/A</v>
        <stp/>
        <stp>BDP|11587396734659845148</stp>
        <tr r="E233" s="9"/>
      </tp>
      <tp t="s">
        <v>#N/A N/A</v>
        <stp/>
        <stp>BDP|13021817097599424258</stp>
        <tr r="F36" s="10"/>
      </tp>
      <tp t="s">
        <v>#N/A N/A</v>
        <stp/>
        <stp>BDP|14194031289694410185</stp>
        <tr r="D489" s="9"/>
      </tp>
      <tp t="s">
        <v>#N/A Requesting Data...4001258741</v>
        <stp/>
        <stp>BDP|18166108194659368013</stp>
        <tr r="H313" s="8"/>
        <tr r="I313" s="8"/>
      </tp>
      <tp t="s">
        <v>#N/A Requesting Data...3494229797</v>
        <stp/>
        <stp>BDP|18109465774497481504</stp>
        <tr r="H48" s="9"/>
      </tp>
      <tp t="s">
        <v>#N/A N/A</v>
        <stp/>
        <stp>BDP|10706111995098129950</stp>
        <tr r="D362" s="8"/>
      </tp>
      <tp t="s">
        <v>#N/A N/A</v>
        <stp/>
        <stp>BDP|16868699987222965388</stp>
        <tr r="D27" s="10"/>
      </tp>
      <tp t="s">
        <v>#N/A Requesting Data...3229476817</v>
        <stp/>
        <stp>BDP|15723122008129858425</stp>
        <tr r="I338" s="9"/>
      </tp>
      <tp t="s">
        <v>#N/A N/A</v>
        <stp/>
        <stp>BDP|13464351310598132071</stp>
        <tr r="C132" s="10"/>
      </tp>
      <tp t="s">
        <v>#N/A N/A</v>
        <stp/>
        <stp>BDP|18106590615175202081</stp>
        <tr r="D354" s="9"/>
      </tp>
      <tp t="s">
        <v>#N/A Requesting Data...4256997563</v>
        <stp/>
        <stp>BDP|17935773288377774664</stp>
        <tr r="H360" s="5"/>
        <tr r="H359" s="5"/>
      </tp>
      <tp t="s">
        <v>#N/A N/A</v>
        <stp/>
        <stp>BDP|12836886425068670944</stp>
        <tr r="G23" s="8"/>
        <tr r="G180" s="5"/>
      </tp>
      <tp t="s">
        <v>#N/A N/A</v>
        <stp/>
        <stp>BDP|17307906264172501351</stp>
        <tr r="D153" s="10"/>
      </tp>
      <tp t="s">
        <v>#N/A Requesting Data...2893066942</v>
        <stp/>
        <stp>BDP|10635103501769734170</stp>
        <tr r="I445" s="9"/>
      </tp>
      <tp t="s">
        <v>#N/A N/A</v>
        <stp/>
        <stp>BDP|13738948137032429262</stp>
        <tr r="F282" s="8"/>
      </tp>
      <tp t="s">
        <v>#N/A Requesting Data...4119150120</v>
        <stp/>
        <stp>BDP|12194417383800385764</stp>
        <tr r="I18" s="5"/>
      </tp>
      <tp t="s">
        <v>#N/A N/A</v>
        <stp/>
        <stp>BDP|18138691151563682197</stp>
        <tr r="F128" s="5"/>
        <tr r="F11" s="9"/>
      </tp>
      <tp t="s">
        <v>#N/A N/A</v>
        <stp/>
        <stp>BDP|11404267081551698333</stp>
        <tr r="D227" s="8"/>
      </tp>
      <tp t="s">
        <v>#N/A N/A</v>
        <stp/>
        <stp>BDP|18059632349993812040</stp>
        <tr r="F146" s="9"/>
      </tp>
      <tp t="s">
        <v>#N/A N/A</v>
        <stp/>
        <stp>BDP|12664902340696650069</stp>
        <tr r="D258" s="8"/>
      </tp>
      <tp t="s">
        <v>#N/A N/A</v>
        <stp/>
        <stp>BDP|13459378702220368947</stp>
        <tr r="E427" s="9"/>
      </tp>
      <tp t="s">
        <v>#N/A Requesting Data...4149378234</v>
        <stp/>
        <stp>BDP|16327957325304123049</stp>
        <tr r="I213" s="9"/>
      </tp>
      <tp t="s">
        <v>#N/A N/A</v>
        <stp/>
        <stp>BDP|12074374134743717828</stp>
        <tr r="G86" s="5"/>
        <tr r="G273" s="9"/>
      </tp>
      <tp t="s">
        <v>#N/A N/A</v>
        <stp/>
        <stp>BDP|17413511405898057361</stp>
        <tr r="F182" s="10"/>
      </tp>
      <tp t="s">
        <v>#N/A N/A</v>
        <stp/>
        <stp>BDP|10569965649153529792</stp>
        <tr r="F440" s="8"/>
        <tr r="F228" s="5"/>
      </tp>
      <tp t="s">
        <v>#N/A Requesting Data...3478193924</v>
        <stp/>
        <stp>BDP|12917771943461256991</stp>
        <tr r="H401" s="9"/>
      </tp>
      <tp t="s">
        <v>#N/A N/A</v>
        <stp/>
        <stp>BDP|12233803283978013378</stp>
        <tr r="G579" s="9"/>
        <tr r="G34" s="5"/>
      </tp>
      <tp t="s">
        <v>#N/A Requesting Data...3459074112</v>
        <stp/>
        <stp>BDP|11148782449398099369</stp>
        <tr r="H572" s="9"/>
      </tp>
      <tp t="s">
        <v>#N/A N/A</v>
        <stp/>
        <stp>BDP|11281071080899716945</stp>
        <tr r="G405" s="8"/>
      </tp>
      <tp t="s">
        <v>#N/A N/A</v>
        <stp/>
        <stp>BDP|12839892524931518793</stp>
        <tr r="G130" s="5"/>
        <tr r="G248" s="9"/>
      </tp>
      <tp t="s">
        <v>#N/A N/A</v>
        <stp/>
        <stp>BDP|14992533179261243986</stp>
        <tr r="E295" s="8"/>
      </tp>
      <tp t="s">
        <v>#N/A N/A</v>
        <stp/>
        <stp>BDP|16281686762609119100</stp>
        <tr r="E45" s="9"/>
      </tp>
      <tp t="s">
        <v>#N/A Requesting Data...2998063318</v>
        <stp/>
        <stp>BDP|14128247101481805959</stp>
        <tr r="H447" s="9"/>
      </tp>
      <tp t="s">
        <v>#N/A N/A</v>
        <stp/>
        <stp>BDP|10131780397858164865</stp>
        <tr r="F54" s="5"/>
      </tp>
      <tp t="s">
        <v>#N/A N/A</v>
        <stp/>
        <stp>BDP|14924658975612932991</stp>
        <tr r="F180" s="10"/>
      </tp>
      <tp t="s">
        <v>#N/A Requesting Data...4023812326</v>
        <stp/>
        <stp>BDP|14816859344545489348</stp>
        <tr r="H51" s="8"/>
        <tr r="I51" s="8"/>
      </tp>
      <tp t="s">
        <v>#N/A N/A</v>
        <stp/>
        <stp>BDP|16941876173443169452</stp>
        <tr r="F189" s="9"/>
      </tp>
      <tp t="s">
        <v>#N/A Requesting Data...3876443742</v>
        <stp/>
        <stp>BDP|18310995183713361435</stp>
        <tr r="I296" s="5"/>
        <tr r="I239" s="9"/>
      </tp>
      <tp t="s">
        <v>#N/A N/A</v>
        <stp/>
        <stp>BDP|16334772099526359074</stp>
        <tr r="G336" s="5"/>
      </tp>
      <tp t="s">
        <v>#N/A N/A</v>
        <stp/>
        <stp>BDP|11484271686797564283</stp>
        <tr r="F320" s="9"/>
      </tp>
      <tp t="s">
        <v>#N/A Requesting Data...2901304252</v>
        <stp/>
        <stp>BDP|18173274738471686604</stp>
        <tr r="I96" s="9"/>
      </tp>
      <tp t="s">
        <v>#N/A N/A</v>
        <stp/>
        <stp>BDP|18186659560800862647</stp>
        <tr r="G434" s="9"/>
        <tr r="G59" s="5"/>
      </tp>
      <tp t="s">
        <v>#N/A N/A</v>
        <stp/>
        <stp>BDP|10083964348254517733</stp>
        <tr r="F243" s="8"/>
        <tr r="F328" s="5"/>
      </tp>
      <tp t="s">
        <v>#N/A N/A</v>
        <stp/>
        <stp>BDP|12396327585864407384</stp>
        <tr r="D61" s="8"/>
      </tp>
      <tp t="s">
        <v>#N/A Requesting Data...3182849673</v>
        <stp/>
        <stp>BDP|11057989270730798173</stp>
        <tr r="I31" s="9"/>
      </tp>
      <tp t="s">
        <v>#N/A Requesting Data...3335633257</v>
        <stp/>
        <stp>BDP|17121725882056918007</stp>
        <tr r="H262" s="8"/>
        <tr r="I262" s="8"/>
      </tp>
      <tp t="s">
        <v>#N/A Requesting Data...3678576736</v>
        <stp/>
        <stp>BDP|11290938131156168390</stp>
        <tr r="H18" s="10"/>
      </tp>
      <tp t="s">
        <v>#N/A N/A</v>
        <stp/>
        <stp>BDP|12934948543213180277</stp>
        <tr r="D253" s="8"/>
      </tp>
      <tp t="s">
        <v>#N/A N/A</v>
        <stp/>
        <stp>BDP|18036391732360204628</stp>
        <tr r="D491" s="8"/>
      </tp>
      <tp t="s">
        <v>#N/A N/A</v>
        <stp/>
        <stp>BDP|10958878146031148326</stp>
        <tr r="D364" s="8"/>
      </tp>
      <tp t="s">
        <v>#N/A N/A</v>
        <stp/>
        <stp>BDP|14842738894686231264</stp>
        <tr r="F521" s="9"/>
      </tp>
      <tp t="s">
        <v>#N/A N/A</v>
        <stp/>
        <stp>BDP|13433830349708182941</stp>
        <tr r="C33" s="10"/>
      </tp>
      <tp t="s">
        <v>#N/A N/A</v>
        <stp/>
        <stp>BDP|13121818270536801433</stp>
        <tr r="E35" s="5"/>
      </tp>
      <tp t="s">
        <v>#N/A N/A</v>
        <stp/>
        <stp>BDP|13022139599910203530</stp>
        <tr r="F70" s="8"/>
      </tp>
      <tp t="s">
        <v>#N/A N/A</v>
        <stp/>
        <stp>BDP|13564236457743271986</stp>
        <tr r="G221" s="5"/>
        <tr r="G360" s="9"/>
      </tp>
      <tp t="s">
        <v>#N/A Requesting Data...3221648507</v>
        <stp/>
        <stp>BDP|13728510058285021857</stp>
        <tr r="H453" s="8"/>
        <tr r="I453" s="8"/>
      </tp>
      <tp t="s">
        <v>#N/A N/A</v>
        <stp/>
        <stp>BDP|13782887369634468784</stp>
        <tr r="D304" s="5"/>
        <tr r="D414" s="9"/>
      </tp>
      <tp t="s">
        <v>#N/A Requesting Data...3371316270</v>
        <stp/>
        <stp>BDP|16588744095770843665</stp>
        <tr r="H16" s="7"/>
      </tp>
      <tp t="s">
        <v>#N/A Requesting Data...3869553994</v>
        <stp/>
        <stp>BDP|15896300277057207873</stp>
        <tr r="H213" s="8"/>
        <tr r="I213" s="8"/>
      </tp>
      <tp t="s">
        <v>#N/A Requesting Data...2964911777</v>
        <stp/>
        <stp>BDP|12899862200032713633</stp>
        <tr r="H5" s="9"/>
      </tp>
      <tp t="s">
        <v>#N/A Requesting Data...4261469145</v>
        <stp/>
        <stp>BDP|17442851866566880157</stp>
        <tr r="H110" s="5"/>
      </tp>
      <tp t="s">
        <v>#N/A N/A</v>
        <stp/>
        <stp>BDP|11187949860851859173</stp>
        <tr r="E212" s="8"/>
      </tp>
      <tp t="s">
        <v>#N/A Requesting Data...4209958818</v>
        <stp/>
        <stp>BDP|14404183390013477123</stp>
        <tr r="H73" s="10"/>
      </tp>
      <tp t="s">
        <v>#N/A N/A</v>
        <stp/>
        <stp>BDP|18054969285942881519</stp>
        <tr r="F258" s="9"/>
      </tp>
      <tp t="s">
        <v>#N/A Requesting Data...2841739257</v>
        <stp/>
        <stp>BDP|13539520060856238883</stp>
        <tr r="G51" s="10"/>
      </tp>
      <tp t="s">
        <v>#N/A N/A</v>
        <stp/>
        <stp>BDP|14178398664736824990</stp>
        <tr r="D70" s="10"/>
      </tp>
      <tp t="s">
        <v>#N/A N/A</v>
        <stp/>
        <stp>BDP|11160714343875870967</stp>
        <tr r="D258" s="9"/>
      </tp>
      <tp t="s">
        <v>#N/A Requesting Data...2846697038</v>
        <stp/>
        <stp>BDP|16609645983743892542</stp>
        <tr r="G90" s="10"/>
      </tp>
      <tp t="s">
        <v>#N/A N/A</v>
        <stp/>
        <stp>BDP|10349593048267698894</stp>
        <tr r="F377" s="8"/>
      </tp>
      <tp t="s">
        <v>#N/A N/A</v>
        <stp/>
        <stp>BDP|16155010872057923868</stp>
        <tr r="G512" s="9"/>
      </tp>
      <tp t="s">
        <v>#N/A N/A</v>
        <stp/>
        <stp>BDP|10944968738565819125</stp>
        <tr r="F58" s="8"/>
      </tp>
      <tp t="s">
        <v>#N/A Requesting Data...3400830269</v>
        <stp/>
        <stp>BDP|15338288795244073433</stp>
        <tr r="I333" s="9"/>
      </tp>
      <tp t="s">
        <v>#N/A N/A</v>
        <stp/>
        <stp>BDP|13863931260197197573</stp>
        <tr r="F80" s="8"/>
      </tp>
      <tp t="s">
        <v>#N/A Requesting Data...4094330087</v>
        <stp/>
        <stp>BDP|14447375839809556320</stp>
        <tr r="G36" s="10"/>
      </tp>
      <tp t="s">
        <v>#N/A N/A</v>
        <stp/>
        <stp>BDP|13930912626441309707</stp>
        <tr r="D164" s="9"/>
      </tp>
      <tp t="s">
        <v>#N/A N/A</v>
        <stp/>
        <stp>BDP|12277211886262937416</stp>
        <tr r="D420" s="9"/>
      </tp>
      <tp t="s">
        <v>#N/A Requesting Data...3824299630</v>
        <stp/>
        <stp>BDP|11272572818332436943</stp>
        <tr r="I279" s="9"/>
      </tp>
      <tp t="s">
        <v>#N/A Requesting Data...4030181505</v>
        <stp/>
        <stp>BDP|18371417278724277155</stp>
        <tr r="H433" s="8"/>
        <tr r="I433" s="8"/>
        <tr r="H317" s="5"/>
      </tp>
      <tp t="s">
        <v>#N/A N/A</v>
        <stp/>
        <stp>BDP|16603903296168838055</stp>
        <tr r="D573" s="9"/>
      </tp>
      <tp t="s">
        <v>#N/A N/A</v>
        <stp/>
        <stp>BDP|17842458331568832680</stp>
        <tr r="E426" s="9"/>
      </tp>
      <tp t="s">
        <v>#N/A N/A</v>
        <stp/>
        <stp>BDP|14233221611511497894</stp>
        <tr r="G53" s="9"/>
      </tp>
      <tp t="s">
        <v>#N/A N/A</v>
        <stp/>
        <stp>BDP|15731488275798643007</stp>
        <tr r="E76" s="9"/>
      </tp>
      <tp t="s">
        <v>#N/A N/A</v>
        <stp/>
        <stp>BDP|10722907421567977238</stp>
        <tr r="E485" s="9"/>
      </tp>
      <tp t="s">
        <v>#N/A N/A</v>
        <stp/>
        <stp>BDP|15740359898157651607</stp>
        <tr r="G79" s="5"/>
      </tp>
      <tp t="s">
        <v>#N/A Requesting Data...2992583136</v>
        <stp/>
        <stp>BDP|14844639906755636977</stp>
        <tr r="I596" s="9"/>
      </tp>
      <tp t="s">
        <v>#N/A N/A</v>
        <stp/>
        <stp>BDP|11999513568164569893</stp>
        <tr r="G341" s="9"/>
      </tp>
      <tp t="s">
        <v>#N/A N/A</v>
        <stp/>
        <stp>BDP|14723158388205179672</stp>
        <tr r="F106" s="9"/>
      </tp>
      <tp t="s">
        <v>#N/A N/A</v>
        <stp/>
        <stp>BDP|14086057529590535855</stp>
        <tr r="D407" s="8"/>
      </tp>
      <tp t="s">
        <v>#N/A N/A</v>
        <stp/>
        <stp>BDP|11624741675857200899</stp>
        <tr r="F516" s="9"/>
      </tp>
      <tp t="s">
        <v>#N/A N/A</v>
        <stp/>
        <stp>BDP|13452906206551823563</stp>
        <tr r="D487" s="8"/>
      </tp>
      <tp t="s">
        <v>#N/A N/A</v>
        <stp/>
        <stp>BDP|14701540909739524630</stp>
        <tr r="E237" s="8"/>
        <tr r="E332" s="5"/>
      </tp>
      <tp t="s">
        <v>#N/A N/A</v>
        <stp/>
        <stp>BDP|10820500896153592145</stp>
        <tr r="D120" s="5"/>
      </tp>
      <tp t="s">
        <v>#N/A N/A</v>
        <stp/>
        <stp>BDP|12428930748987443640</stp>
        <tr r="G25" s="8"/>
      </tp>
      <tp t="s">
        <v>#N/A N/A</v>
        <stp/>
        <stp>BDP|12131971639411244722</stp>
        <tr r="G68" s="9"/>
      </tp>
      <tp t="s">
        <v>#N/A Requesting Data...2860805328</v>
        <stp/>
        <stp>BDP|13504016984246628391</stp>
        <tr r="H233" s="8"/>
        <tr r="I233" s="8"/>
      </tp>
      <tp t="s">
        <v>#N/A N/A</v>
        <stp/>
        <stp>BDP|12846277080733315533</stp>
        <tr r="D327" s="9"/>
      </tp>
      <tp t="s">
        <v>#N/A N/A</v>
        <stp/>
        <stp>BDP|15411034024421943853</stp>
        <tr r="G314" s="8"/>
      </tp>
      <tp t="s">
        <v>#N/A N/A</v>
        <stp/>
        <stp>BDP|16611384565114669927</stp>
        <tr r="D167" s="10"/>
      </tp>
      <tp t="s">
        <v>#N/A N/A</v>
        <stp/>
        <stp>BDP|16898018729558674296</stp>
        <tr r="D194" s="5"/>
      </tp>
      <tp t="s">
        <v>#N/A N/A</v>
        <stp/>
        <stp>BDP|15673007186316609597</stp>
        <tr r="F312" s="8"/>
      </tp>
      <tp t="s">
        <v>#N/A Requesting Data...3856359840</v>
        <stp/>
        <stp>BDP|13900148632897327828</stp>
        <tr r="H8" s="8"/>
        <tr r="I8" s="8"/>
      </tp>
      <tp t="s">
        <v>#N/A Requesting Data...3035433507</v>
        <stp/>
        <stp>BDP|11122114797626880111</stp>
        <tr r="G114" s="10"/>
      </tp>
      <tp t="s">
        <v>#N/A N/A</v>
        <stp/>
        <stp>BDP|16458578586136356384</stp>
        <tr r="F451" s="9"/>
      </tp>
      <tp t="s">
        <v>#N/A Requesting Data...3162414009</v>
        <stp/>
        <stp>BDP|13940766600703686970</stp>
        <tr r="H113" s="5"/>
      </tp>
      <tp t="s">
        <v>#N/A N/A</v>
        <stp/>
        <stp>BDP|18003298273056665522</stp>
        <tr r="F9" s="6"/>
      </tp>
      <tp t="s">
        <v>#N/A N/A</v>
        <stp/>
        <stp>BDP|10264348309918123507</stp>
        <tr r="G550" s="9"/>
      </tp>
      <tp t="s">
        <v>#N/A Requesting Data...3484215665</v>
        <stp/>
        <stp>BDP|18377795207764207517</stp>
        <tr r="I156" s="5"/>
      </tp>
      <tp t="s">
        <v>#N/A Requesting Data...3266099975</v>
        <stp/>
        <stp>BDP|13821495492127566780</stp>
        <tr r="H231" s="8"/>
        <tr r="I231" s="8"/>
      </tp>
      <tp t="s">
        <v>#N/A Requesting Data...3596613349</v>
        <stp/>
        <stp>BDP|16183448559141644840</stp>
        <tr r="I487" s="9"/>
      </tp>
      <tp t="s">
        <v>#N/A Requesting Data...3427107532</v>
        <stp/>
        <stp>BDP|14957712448700670983</stp>
        <tr r="G79" s="10"/>
      </tp>
      <tp t="s">
        <v>#N/A N/A</v>
        <stp/>
        <stp>BDP|15145946962996119277</stp>
        <tr r="D18" s="5"/>
      </tp>
      <tp t="s">
        <v>#N/A N/A</v>
        <stp/>
        <stp>BDP|11760607253175639930</stp>
        <tr r="D126" s="8"/>
      </tp>
      <tp t="s">
        <v>#N/A Requesting Data...2926079177</v>
        <stp/>
        <stp>BDP|13659422587383402267</stp>
        <tr r="I331" s="9"/>
      </tp>
      <tp t="s">
        <v>#N/A N/A</v>
        <stp/>
        <stp>BDP|15534953620631301125</stp>
        <tr r="F263" s="9"/>
      </tp>
      <tp t="s">
        <v>#N/A N/A</v>
        <stp/>
        <stp>BDP|10260746028672935962</stp>
        <tr r="G167" s="8"/>
      </tp>
      <tp t="s">
        <v>#N/A N/A</v>
        <stp/>
        <stp>BDP|14781885020588750898</stp>
        <tr r="E193" s="8"/>
      </tp>
      <tp t="s">
        <v>#N/A N/A</v>
        <stp/>
        <stp>BDP|13671125880637112340</stp>
        <tr r="F44" s="8"/>
      </tp>
      <tp t="s">
        <v>#N/A N/A</v>
        <stp/>
        <stp>BDP|11247487779315337916</stp>
        <tr r="F241" s="5"/>
      </tp>
      <tp t="s">
        <v>#N/A N/A</v>
        <stp/>
        <stp>BDP|15165014846706287946</stp>
        <tr r="D238" s="9"/>
      </tp>
      <tp t="s">
        <v>#N/A N/A</v>
        <stp/>
        <stp>BDP|17034730082513791564</stp>
        <tr r="F68" s="9"/>
      </tp>
      <tp t="s">
        <v>#N/A Requesting Data...3877922464</v>
        <stp/>
        <stp>BDP|15990319718249994093</stp>
        <tr r="H323" s="9"/>
      </tp>
      <tp t="s">
        <v>#N/A Requesting Data...4240082859</v>
        <stp/>
        <stp>BDP|12158554973996626815</stp>
        <tr r="H87" s="9"/>
      </tp>
      <tp t="s">
        <v>#N/A Requesting Data...2949505312</v>
        <stp/>
        <stp>BDP|14749110625658089137</stp>
        <tr r="I321" s="9"/>
      </tp>
      <tp t="s">
        <v>#N/A Requesting Data...3281817261</v>
        <stp/>
        <stp>BDP|16972876669225539323</stp>
        <tr r="G41" s="10"/>
      </tp>
      <tp t="s">
        <v>#N/A N/A</v>
        <stp/>
        <stp>BDP|13261361934455555855</stp>
        <tr r="F84" s="9"/>
      </tp>
      <tp t="s">
        <v>#N/A N/A</v>
        <stp/>
        <stp>BDP|15723077383963361009</stp>
        <tr r="D36" s="9"/>
      </tp>
      <tp t="s">
        <v>#N/A Requesting Data...3675478876</v>
        <stp/>
        <stp>BDP|12219482412189144095</stp>
        <tr r="H283" s="9"/>
      </tp>
      <tp t="s">
        <v>#N/A N/A</v>
        <stp/>
        <stp>BDP|18221154856494001611</stp>
        <tr r="F538" s="9"/>
      </tp>
      <tp t="s">
        <v>#N/A N/A</v>
        <stp/>
        <stp>BDP|14659442412857345839</stp>
        <tr r="G388" s="9"/>
      </tp>
      <tp t="s">
        <v>#N/A Requesting Data...3048876001</v>
        <stp/>
        <stp>BDP|15634928453200580720</stp>
        <tr r="H292" s="9"/>
      </tp>
      <tp t="s">
        <v>#N/A Requesting Data...4285184305</v>
        <stp/>
        <stp>BDP|16105506116238008474</stp>
        <tr r="H14" s="7"/>
      </tp>
      <tp t="s">
        <v>#N/A Requesting Data...4186623325</v>
        <stp/>
        <stp>BDP|13414460692940981097</stp>
        <tr r="H151" s="10"/>
      </tp>
      <tp t="s">
        <v>#N/A N/A</v>
        <stp/>
        <stp>BDP|15204910139001974031</stp>
        <tr r="E126" s="9"/>
      </tp>
      <tp t="s">
        <v>#N/A Requesting Data...3792790318</v>
        <stp/>
        <stp>BDP|14737452371600136921</stp>
        <tr r="H64" s="10"/>
      </tp>
      <tp t="s">
        <v>#N/A Requesting Data...4014480916</v>
        <stp/>
        <stp>BDP|11427336617584773972</stp>
        <tr r="H237" s="5"/>
      </tp>
      <tp t="s">
        <v>#N/A N/A</v>
        <stp/>
        <stp>BDP|13114866350225310540</stp>
        <tr r="F333" s="8"/>
      </tp>
      <tp t="s">
        <v>#N/A N/A</v>
        <stp/>
        <stp>BDP|16593867900336408679</stp>
        <tr r="E109" s="10"/>
      </tp>
      <tp t="s">
        <v>#N/A N/A</v>
        <stp/>
        <stp>BDP|18033667666316774074</stp>
        <tr r="G120" s="8"/>
      </tp>
      <tp t="s">
        <v>#N/A N/A</v>
        <stp/>
        <stp>BDP|16734195389250191169</stp>
        <tr r="G34" s="9"/>
      </tp>
      <tp t="s">
        <v>#N/A Requesting Data...3523139683</v>
        <stp/>
        <stp>BDP|13351342869640507888</stp>
        <tr r="G94" s="10"/>
      </tp>
      <tp t="s">
        <v>#N/A N/A</v>
        <stp/>
        <stp>BDP|14231938860615127030</stp>
        <tr r="D93" s="9"/>
      </tp>
      <tp t="s">
        <v>#N/A N/A</v>
        <stp/>
        <stp>BDP|16872469236017329883</stp>
        <tr r="G114" s="9"/>
      </tp>
      <tp t="s">
        <v>#N/A N/A</v>
        <stp/>
        <stp>BDP|11616916907552185427</stp>
        <tr r="F123" s="9"/>
      </tp>
      <tp t="s">
        <v>#N/A N/A</v>
        <stp/>
        <stp>BDP|11610441334351666936</stp>
        <tr r="C7" s="12"/>
        <tr r="C13" s="6"/>
      </tp>
      <tp t="s">
        <v>#N/A N/A</v>
        <stp/>
        <stp>BDP|15233997811031918206</stp>
        <tr r="F255" s="5"/>
      </tp>
      <tp t="s">
        <v>#N/A N/A</v>
        <stp/>
        <stp>BDP|16137709050119388311</stp>
        <tr r="F174" s="9"/>
      </tp>
      <tp t="s">
        <v>#N/A Requesting Data...3863576402</v>
        <stp/>
        <stp>BDP|11659210848838966159</stp>
        <tr r="I265" s="9"/>
      </tp>
      <tp t="s">
        <v>#N/A N/A</v>
        <stp/>
        <stp>BDP|16176868941990450412</stp>
        <tr r="E225" s="8"/>
      </tp>
      <tp t="s">
        <v>#N/A N/A</v>
        <stp/>
        <stp>BDP|17679855875111174741</stp>
        <tr r="F336" s="8"/>
      </tp>
      <tp t="s">
        <v>#N/A N/A</v>
        <stp/>
        <stp>BDP|18168885404128905676</stp>
        <tr r="F518" s="9"/>
      </tp>
      <tp t="s">
        <v>#N/A N/A</v>
        <stp/>
        <stp>BDP|10435715992934062456</stp>
        <tr r="F381" s="9"/>
      </tp>
      <tp t="s">
        <v>#N/A N/A</v>
        <stp/>
        <stp>BDP|10097936409574023387</stp>
        <tr r="G100" s="9"/>
      </tp>
      <tp t="s">
        <v>#N/A N/A</v>
        <stp/>
        <stp>BDP|14076218384408152861</stp>
        <tr r="G21" s="8"/>
      </tp>
      <tp t="s">
        <v>#N/A Requesting Data...3120919800</v>
        <stp/>
        <stp>BDP|17463409483375245076</stp>
        <tr r="I184" s="5"/>
      </tp>
      <tp t="s">
        <v>#N/A N/A</v>
        <stp/>
        <stp>BDP|12237714180341520248</stp>
        <tr r="E145" s="10"/>
      </tp>
      <tp t="s">
        <v>#N/A N/A</v>
        <stp/>
        <stp>BDP|10710822340950095270</stp>
        <tr r="G324" s="5"/>
      </tp>
      <tp t="s">
        <v>#N/A Requesting Data...3419325089</v>
        <stp/>
        <stp>BDP|16324906756097304346</stp>
        <tr r="H249" s="9"/>
      </tp>
      <tp t="s">
        <v>#N/A N/A</v>
        <stp/>
        <stp>BDP|11264123474538243146</stp>
        <tr r="G442" s="8"/>
        <tr r="G135" s="5"/>
      </tp>
      <tp t="s">
        <v>#N/A Requesting Data...4106365514</v>
        <stp/>
        <stp>BDP|14303034953646200933</stp>
        <tr r="H345" s="9"/>
      </tp>
      <tp t="s">
        <v>#N/A N/A</v>
        <stp/>
        <stp>BDP|13352535682553624367</stp>
        <tr r="E321" s="8"/>
      </tp>
      <tp t="s">
        <v>#N/A Requesting Data...3018234922</v>
        <stp/>
        <stp>BDP|12585282441373899967</stp>
        <tr r="H221" s="8"/>
        <tr r="I221" s="8"/>
      </tp>
      <tp t="s">
        <v>#N/A N/A</v>
        <stp/>
        <stp>BDP|12171053591612551720</stp>
        <tr r="E115" s="8"/>
        <tr r="E188" s="5"/>
      </tp>
      <tp t="s">
        <v>#N/A N/A</v>
        <stp/>
        <stp>BDP|11340319530269301639</stp>
        <tr r="G97" s="5"/>
      </tp>
      <tp t="s">
        <v>#N/A Requesting Data...3918138642</v>
        <stp/>
        <stp>BDP|17040048086389359841</stp>
        <tr r="H462" s="9"/>
      </tp>
      <tp t="s">
        <v>#N/A Requesting Data...3434171483</v>
        <stp/>
        <stp>BDP|12863999222906476129</stp>
        <tr r="H493" s="8"/>
        <tr r="I493" s="8"/>
      </tp>
      <tp t="s">
        <v>#N/A N/A</v>
        <stp/>
        <stp>BDP|17953589834179720670</stp>
        <tr r="G29" s="5"/>
      </tp>
      <tp t="s">
        <v>#N/A N/A</v>
        <stp/>
        <stp>BDP|17325935959173885640</stp>
        <tr r="E148" s="8"/>
      </tp>
      <tp t="s">
        <v>#N/A N/A</v>
        <stp/>
        <stp>BDP|12645822721805477344</stp>
        <tr r="F299" s="9"/>
      </tp>
      <tp t="s">
        <v>#N/A N/A</v>
        <stp/>
        <stp>BDP|17146596921806828845</stp>
        <tr r="F465" s="8"/>
      </tp>
      <tp t="s">
        <v>#N/A N/A</v>
        <stp/>
        <stp>BDP|17537141875599531649</stp>
        <tr r="G193" s="8"/>
      </tp>
      <tp t="s">
        <v>#N/A Requesting Data...4151506580</v>
        <stp/>
        <stp>BDP|10916913599936211866</stp>
        <tr r="G177" s="10"/>
      </tp>
      <tp t="s">
        <v>#N/A Requesting Data...3322003528</v>
        <stp/>
        <stp>BDP|13937496300401600832</stp>
        <tr r="I144" s="5"/>
      </tp>
      <tp t="s">
        <v>#N/A Requesting Data...3182233502</v>
        <stp/>
        <stp>BDP|18342211853283505214</stp>
        <tr r="I132" s="9"/>
      </tp>
      <tp t="s">
        <v>#N/A N/A</v>
        <stp/>
        <stp>BDP|12318445380727238703</stp>
        <tr r="E312" s="8"/>
      </tp>
      <tp t="s">
        <v>#N/A N/A</v>
        <stp/>
        <stp>BDP|10374714291528776813</stp>
        <tr r="G191" s="9"/>
      </tp>
      <tp t="s">
        <v>#N/A Requesting Data...3839124168</v>
        <stp/>
        <stp>BDP|10507752039982922859</stp>
        <tr r="H8" s="9"/>
      </tp>
      <tp t="s">
        <v>#N/A N/A</v>
        <stp/>
        <stp>BDP|15110203542298033563</stp>
        <tr r="E339" s="9"/>
      </tp>
      <tp t="s">
        <v>#N/A Requesting Data...3353433776</v>
        <stp/>
        <stp>BDP|14285349484612677317</stp>
        <tr r="H518" s="9"/>
      </tp>
      <tp t="s">
        <v>#N/A N/A</v>
        <stp/>
        <stp>BDP|11117882474485932512</stp>
        <tr r="D503" s="8"/>
      </tp>
      <tp t="s">
        <v>#N/A N/A</v>
        <stp/>
        <stp>BDP|17214021765539058605</stp>
        <tr r="G443" s="9"/>
      </tp>
      <tp t="s">
        <v>#N/A Requesting Data...4118204043</v>
        <stp/>
        <stp>BDP|11641577819478424390</stp>
        <tr r="I538" s="9"/>
      </tp>
      <tp t="s">
        <v>#N/A Requesting Data...3526322735</v>
        <stp/>
        <stp>BDP|12071697180611537390</stp>
        <tr r="H66" s="8"/>
        <tr r="I66" s="8"/>
      </tp>
      <tp t="s">
        <v>#N/A N/A</v>
        <stp/>
        <stp>BDP|17198578893194016105</stp>
        <tr r="D211" s="9"/>
      </tp>
      <tp t="s">
        <v>#N/A N/A</v>
        <stp/>
        <stp>BDP|12598862006205174104</stp>
        <tr r="F470" s="9"/>
      </tp>
      <tp t="s">
        <v>#N/A N/A</v>
        <stp/>
        <stp>BDP|13827032209249793411</stp>
        <tr r="F505" s="9"/>
      </tp>
      <tp t="s">
        <v>#N/A Requesting Data...4180717423</v>
        <stp/>
        <stp>BDP|14786078160148191451</stp>
        <tr r="H121" s="10"/>
      </tp>
      <tp t="s">
        <v>#N/A N/A</v>
        <stp/>
        <stp>BDP|11675752751935653801</stp>
        <tr r="G499" s="9"/>
      </tp>
      <tp t="s">
        <v>#N/A N/A</v>
        <stp/>
        <stp>BDP|15513233867278291774</stp>
        <tr r="D78" s="10"/>
      </tp>
      <tp t="s">
        <v>#N/A N/A</v>
        <stp/>
        <stp>BDP|14720535610598893687</stp>
        <tr r="C56" s="10"/>
      </tp>
      <tp t="s">
        <v>#N/A Requesting Data...3748229986</v>
        <stp/>
        <stp>BDP|18022609583419433130</stp>
        <tr r="I452" s="9"/>
      </tp>
      <tp t="s">
        <v>#N/A N/A</v>
        <stp/>
        <stp>BDP|10622672600300385867</stp>
        <tr r="D15" s="7"/>
      </tp>
      <tp t="s">
        <v>#N/A N/A</v>
        <stp/>
        <stp>BDP|10843393866732417972</stp>
        <tr r="E80" s="5"/>
      </tp>
      <tp t="s">
        <v>#N/A N/A</v>
        <stp/>
        <stp>BDP|12615867659313578281</stp>
        <tr r="G399" s="9"/>
      </tp>
      <tp t="s">
        <v>#N/A N/A</v>
        <stp/>
        <stp>BDP|18021746509728143984</stp>
        <tr r="E17" s="10"/>
      </tp>
      <tp t="s">
        <v>#N/A N/A</v>
        <stp/>
        <stp>BDP|17240562091480522542</stp>
        <tr r="F157" s="8"/>
      </tp>
      <tp t="s">
        <v>#N/A N/A</v>
        <stp/>
        <stp>BDP|16929461485344655084</stp>
        <tr r="F185" s="8"/>
      </tp>
      <tp t="s">
        <v>#N/A N/A</v>
        <stp/>
        <stp>BDP|18246958588723980422</stp>
        <tr r="G420" s="9"/>
      </tp>
      <tp t="s">
        <v>#N/A N/A</v>
        <stp/>
        <stp>BDP|10114452082796033427</stp>
        <tr r="E75" s="8"/>
        <tr r="E286" s="5"/>
      </tp>
      <tp t="s">
        <v>#N/A Requesting Data...4137169219</v>
        <stp/>
        <stp>BDP|12366043395571165476</stp>
        <tr r="H222" s="8"/>
        <tr r="I222" s="8"/>
      </tp>
      <tp t="s">
        <v>#N/A N/A</v>
        <stp/>
        <stp>BDP|14960506512119729786</stp>
        <tr r="E371" s="9"/>
      </tp>
      <tp t="s">
        <v>#N/A Requesting Data...3376092150</v>
        <stp/>
        <stp>BDP|15902141572398245593</stp>
        <tr r="I87" s="9"/>
      </tp>
      <tp t="s">
        <v>#N/A Requesting Data...3242547561</v>
        <stp/>
        <stp>BDP|11614859016123256539</stp>
        <tr r="I162" s="5"/>
      </tp>
      <tp t="s">
        <v>#N/A N/A</v>
        <stp/>
        <stp>BDP|16422506790264300032</stp>
        <tr r="E41" s="8"/>
      </tp>
      <tp t="s">
        <v>#N/A Requesting Data...3988855670</v>
        <stp/>
        <stp>BDP|15442547120905140965</stp>
        <tr r="H392" s="9"/>
      </tp>
      <tp t="s">
        <v>#N/A N/A</v>
        <stp/>
        <stp>BDP|12820979141373901202</stp>
        <tr r="E244" s="5"/>
        <tr r="E154" s="9"/>
      </tp>
      <tp t="s">
        <v>#N/A N/A</v>
        <stp/>
        <stp>BDP|12745865214814588178</stp>
        <tr r="G141" s="5"/>
      </tp>
      <tp t="s">
        <v>#N/A N/A</v>
        <stp/>
        <stp>BDP|17528659301739140671</stp>
        <tr r="E305" s="5"/>
      </tp>
      <tp t="s">
        <v>#N/A Requesting Data...3654893854</v>
        <stp/>
        <stp>BDP|11276681415188098087</stp>
        <tr r="H555" s="9"/>
      </tp>
      <tp t="s">
        <v>#N/A N/A</v>
        <stp/>
        <stp>BDP|17504023441119399423</stp>
        <tr r="E502" s="9"/>
      </tp>
      <tp t="s">
        <v>#N/A N/A</v>
        <stp/>
        <stp>BDP|13654357396180525779</stp>
        <tr r="F156" s="9"/>
      </tp>
      <tp t="s">
        <v>#N/A Requesting Data...3465078861</v>
        <stp/>
        <stp>BDP|11962118600737775981</stp>
        <tr r="G9" s="7"/>
      </tp>
      <tp t="s">
        <v>#N/A N/A</v>
        <stp/>
        <stp>BDP|11508432932740691850</stp>
        <tr r="F163" s="8"/>
      </tp>
      <tp t="s">
        <v>#N/A N/A</v>
        <stp/>
        <stp>BDP|11264741671656627961</stp>
        <tr r="F215" s="5"/>
      </tp>
      <tp t="s">
        <v>#N/A Requesting Data...4157440912</v>
        <stp/>
        <stp>BDP|16534881243100895418</stp>
        <tr r="I588" s="9"/>
      </tp>
      <tp t="s">
        <v>#N/A N/A</v>
        <stp/>
        <stp>BDP|15396958231062018301</stp>
        <tr r="D148" s="5"/>
      </tp>
      <tp t="s">
        <v>#N/A N/A</v>
        <stp/>
        <stp>BDP|15431848266064282132</stp>
        <tr r="F144" s="9"/>
      </tp>
      <tp t="s">
        <v>#N/A N/A</v>
        <stp/>
        <stp>BDP|16283591390823921752</stp>
        <tr r="D91" s="8"/>
      </tp>
      <tp t="s">
        <v>#N/A N/A</v>
        <stp/>
        <stp>BDP|17774383338168102114</stp>
        <tr r="E130" s="8"/>
      </tp>
      <tp t="s">
        <v>#N/A N/A</v>
        <stp/>
        <stp>BDP|14737764414749763556</stp>
        <tr r="F62" s="9"/>
      </tp>
      <tp t="s">
        <v>#N/A N/A</v>
        <stp/>
        <stp>BDP|16902727784593007485</stp>
        <tr r="E37" s="10"/>
      </tp>
      <tp t="s">
        <v>#N/A N/A</v>
        <stp/>
        <stp>BDP|13645392689483812595</stp>
        <tr r="G51" s="8"/>
      </tp>
      <tp t="s">
        <v>#N/A N/A</v>
        <stp/>
        <stp>BDP|15624654091094656035</stp>
        <tr r="F329" s="9"/>
      </tp>
      <tp t="s">
        <v>#N/A N/A</v>
        <stp/>
        <stp>BDP|14238966031689264900</stp>
        <tr r="F44" s="5"/>
      </tp>
      <tp t="s">
        <v>#N/A N/A</v>
        <stp/>
        <stp>BDP|17677214957248344641</stp>
        <tr r="G355" s="8"/>
      </tp>
      <tp t="s">
        <v>#N/A N/A</v>
        <stp/>
        <stp>BDP|10824328764739050283</stp>
        <tr r="D229" s="9"/>
      </tp>
      <tp t="s">
        <v>#N/A N/A</v>
        <stp/>
        <stp>BDP|13586213374048594030</stp>
        <tr r="G193" s="5"/>
      </tp>
      <tp t="s">
        <v>#N/A N/A</v>
        <stp/>
        <stp>BDP|13048127281245177147</stp>
        <tr r="E152" s="10"/>
      </tp>
      <tp t="s">
        <v>#N/A N/A</v>
        <stp/>
        <stp>BDP|14735661523159277764</stp>
        <tr r="D374" s="8"/>
        <tr r="D289" s="5"/>
      </tp>
      <tp t="s">
        <v>#N/A N/A</v>
        <stp/>
        <stp>BDP|12022315896093860596</stp>
        <tr r="C52" s="10"/>
      </tp>
      <tp t="s">
        <v>#N/A Requesting Data...4062348491</v>
        <stp/>
        <stp>BDP|15991568456342758981</stp>
        <tr r="I418" s="9"/>
      </tp>
      <tp t="s">
        <v>#N/A N/A</v>
        <stp/>
        <stp>BDP|10764414691044010716</stp>
        <tr r="F136" s="9"/>
      </tp>
      <tp t="s">
        <v>#N/A N/A</v>
        <stp/>
        <stp>BDP|16619875206009666976</stp>
        <tr r="G106" s="9"/>
      </tp>
      <tp t="s">
        <v>#N/A N/A</v>
        <stp/>
        <stp>BDP|10266638252069490413</stp>
        <tr r="E122" s="8"/>
      </tp>
      <tp t="s">
        <v>#N/A Requesting Data...3539964949</v>
        <stp/>
        <stp>BDP|15321856461191790597</stp>
        <tr r="I153" s="9"/>
      </tp>
      <tp t="s">
        <v>#N/A Requesting Data...3293281321</v>
        <stp/>
        <stp>BDP|13172475169959131773</stp>
        <tr r="H550" s="9"/>
      </tp>
      <tp t="s">
        <v>#N/A Requesting Data...3033748970</v>
        <stp/>
        <stp>BDP|17005631989802241417</stp>
        <tr r="H161" s="9"/>
      </tp>
      <tp t="s">
        <v>#N/A N/A</v>
        <stp/>
        <stp>BDP|10055959985657885918</stp>
        <tr r="G229" s="9"/>
      </tp>
      <tp t="s">
        <v>#N/A N/A</v>
        <stp/>
        <stp>BDP|14207983489278333298</stp>
        <tr r="F184" s="10"/>
      </tp>
      <tp t="s">
        <v>#N/A N/A</v>
        <stp/>
        <stp>BDP|13622764159557926998</stp>
        <tr r="E191" s="9"/>
      </tp>
      <tp t="s">
        <v>#N/A N/A</v>
        <stp/>
        <stp>BDP|14901488582297871025</stp>
        <tr r="E329" s="9"/>
      </tp>
      <tp t="s">
        <v>#N/A Requesting Data...3931479093</v>
        <stp/>
        <stp>BDP|13296986373125026704</stp>
        <tr r="H335" s="9"/>
      </tp>
      <tp t="s">
        <v>#N/A N/A</v>
        <stp/>
        <stp>BDP|15047393531383224939</stp>
        <tr r="D80" s="10"/>
      </tp>
      <tp t="s">
        <v>#N/A N/A</v>
        <stp/>
        <stp>BDP|10127479553459880748</stp>
        <tr r="E148" s="9"/>
      </tp>
      <tp t="s">
        <v>#N/A Requesting Data...3183033528</v>
        <stp/>
        <stp>BDP|17407545991932816603</stp>
        <tr r="I321" s="5"/>
        <tr r="I206" s="9"/>
      </tp>
      <tp t="s">
        <v>#N/A N/A</v>
        <stp/>
        <stp>BDP|17172075376846850913</stp>
        <tr r="F233" s="8"/>
      </tp>
      <tp t="s">
        <v>#N/A N/A</v>
        <stp/>
        <stp>BDP|12946154530487549803</stp>
        <tr r="C100" s="10"/>
      </tp>
      <tp t="s">
        <v>#N/A N/A</v>
        <stp/>
        <stp>BDP|14616040170478251492</stp>
        <tr r="D259" s="5"/>
      </tp>
      <tp t="s">
        <v>#N/A Requesting Data...3091773227</v>
        <stp/>
        <stp>BDP|15182362589426682716</stp>
        <tr r="H306" s="8"/>
        <tr r="I306" s="8"/>
      </tp>
      <tp t="s">
        <v>#N/A Requesting Data...4137494875</v>
        <stp/>
        <stp>BDP|17757805140364922071</stp>
        <tr r="I516" s="9"/>
      </tp>
      <tp t="s">
        <v>#N/A Requesting Data...3686301313</v>
        <stp/>
        <stp>BDP|15488037527561182987</stp>
        <tr r="H266" s="8"/>
        <tr r="I266" s="8"/>
      </tp>
      <tp t="s">
        <v>#N/A N/A</v>
        <stp/>
        <stp>BDP|14999998100327829515</stp>
        <tr r="D56" s="9"/>
      </tp>
      <tp t="s">
        <v>#N/A N/A</v>
        <stp/>
        <stp>BDP|16472443659790808887</stp>
        <tr r="F377" s="9"/>
      </tp>
      <tp t="s">
        <v>#N/A N/A</v>
        <stp/>
        <stp>BDP|13443140012518361483</stp>
        <tr r="E83" s="8"/>
      </tp>
      <tp t="s">
        <v>#N/A Requesting Data...3837712497</v>
        <stp/>
        <stp>BDP|12896394578209251031</stp>
        <tr r="H138" s="10"/>
      </tp>
      <tp t="s">
        <v>#N/A N/A</v>
        <stp/>
        <stp>BDP|12603884137913536544</stp>
        <tr r="F7" s="6"/>
      </tp>
      <tp t="s">
        <v>#N/A N/A</v>
        <stp/>
        <stp>BDP|17084868183480559889</stp>
        <tr r="D143" s="10"/>
      </tp>
      <tp t="s">
        <v>#N/A N/A</v>
        <stp/>
        <stp>BDP|17046117020618008398</stp>
        <tr r="D254" s="8"/>
      </tp>
      <tp t="s">
        <v>#N/A N/A</v>
        <stp/>
        <stp>BDP|10283955973308914953</stp>
        <tr r="F194" s="8"/>
      </tp>
      <tp t="s">
        <v>#N/A N/A</v>
        <stp/>
        <stp>BDP|16062706823568307489</stp>
        <tr r="D61" s="5"/>
        <tr r="D577" s="9"/>
      </tp>
      <tp t="s">
        <v>#N/A Requesting Data...3746948347</v>
        <stp/>
        <stp>BDP|16415519383347998371</stp>
        <tr r="H200" s="8"/>
        <tr r="I200" s="8"/>
      </tp>
      <tp t="s">
        <v>#N/A Requesting Data...4132578725</v>
        <stp/>
        <stp>BDP|11172037476870926959</stp>
        <tr r="H273" s="8"/>
        <tr r="I273" s="8"/>
      </tp>
      <tp t="s">
        <v>#N/A Requesting Data...3949645049</v>
        <stp/>
        <stp>BDP|15548185237188546075</stp>
        <tr r="H6" s="7"/>
      </tp>
      <tp t="s">
        <v>#N/A Requesting Data...3530181140</v>
        <stp/>
        <stp>BDP|14223648547809826011</stp>
        <tr r="H48" s="10"/>
      </tp>
      <tp t="s">
        <v>#N/A Requesting Data...3561256943</v>
        <stp/>
        <stp>BDP|17146191725163755820</stp>
        <tr r="I7" s="7"/>
      </tp>
      <tp t="s">
        <v>#N/A N/A</v>
        <stp/>
        <stp>BDP|15030819058887934086</stp>
        <tr r="F231" s="9"/>
      </tp>
      <tp t="s">
        <v>#N/A N/A</v>
        <stp/>
        <stp>BDP|15271080493582004116</stp>
        <tr r="G22" s="5"/>
      </tp>
      <tp t="s">
        <v>#N/A N/A</v>
        <stp/>
        <stp>BDP|16482310291380726382</stp>
        <tr r="E490" s="8"/>
      </tp>
      <tp t="s">
        <v>#N/A N/A</v>
        <stp/>
        <stp>BDP|16463657020595981837</stp>
        <tr r="D90" s="5"/>
        <tr r="D474" s="9"/>
      </tp>
      <tp t="s">
        <v>#N/A Requesting Data...3813961988</v>
        <stp/>
        <stp>BDP|12293380274709517004</stp>
        <tr r="H244" s="9"/>
      </tp>
      <tp t="s">
        <v>#N/A N/A</v>
        <stp/>
        <stp>BDP|14947989007592867056</stp>
        <tr r="G261" s="8"/>
      </tp>
      <tp t="s">
        <v>#N/A N/A</v>
        <stp/>
        <stp>BDP|12713018898793628734</stp>
        <tr r="C98" s="10"/>
      </tp>
      <tp t="s">
        <v>#N/A Requesting Data...3084314694</v>
        <stp/>
        <stp>BDP|10373808866918783991</stp>
        <tr r="H4" s="10"/>
      </tp>
      <tp t="s">
        <v>#N/A Requesting Data...3464637050</v>
        <stp/>
        <stp>BDP|10953853571989701912</stp>
        <tr r="H592" s="9"/>
      </tp>
      <tp t="s">
        <v>#N/A Requesting Data...4186639586</v>
        <stp/>
        <stp>BDP|13924856949888894868</stp>
        <tr r="I348" s="9"/>
      </tp>
      <tp t="s">
        <v>#N/A N/A</v>
        <stp/>
        <stp>BDP|18021612479967621157</stp>
        <tr r="E456" s="9"/>
      </tp>
      <tp t="s">
        <v>#N/A N/A</v>
        <stp/>
        <stp>BDP|13541990436393335527</stp>
        <tr r="D574" s="9"/>
      </tp>
      <tp t="s">
        <v>#N/A Requesting Data...4229527864</v>
        <stp/>
        <stp>BDP|15779427691032935560</stp>
        <tr r="H120" s="10"/>
      </tp>
      <tp t="s">
        <v>#N/A N/A</v>
        <stp/>
        <stp>BDP|14279188850158293735</stp>
        <tr r="E550" s="9"/>
      </tp>
      <tp t="s">
        <v>#N/A N/A</v>
        <stp/>
        <stp>BDP|15187566105049886616</stp>
        <tr r="D215" s="5"/>
      </tp>
      <tp t="s">
        <v>#N/A N/A</v>
        <stp/>
        <stp>BDP|16777186302371003965</stp>
        <tr r="D568" s="9"/>
        <tr r="D88" s="5"/>
      </tp>
      <tp t="s">
        <v>#N/A N/A</v>
        <stp/>
        <stp>BDP|17758649998681440655</stp>
        <tr r="D422" s="9"/>
      </tp>
      <tp t="s">
        <v>#N/A N/A</v>
        <stp/>
        <stp>BDP|13242338251478966234</stp>
        <tr r="G16" s="9"/>
      </tp>
      <tp t="s">
        <v>#N/A N/A</v>
        <stp/>
        <stp>BDP|15456261778847148811</stp>
        <tr r="G592" s="9"/>
      </tp>
      <tp t="s">
        <v>#N/A N/A</v>
        <stp/>
        <stp>BDP|12169173166788296285</stp>
        <tr r="E221" s="8"/>
      </tp>
      <tp t="s">
        <v>#N/A Requesting Data...3445569536</v>
        <stp/>
        <stp>BDP|15003285302339681160</stp>
        <tr r="I387" s="9"/>
      </tp>
      <tp t="s">
        <v>#N/A N/A</v>
        <stp/>
        <stp>BDP|13983266714059130601</stp>
        <tr r="C2" s="7"/>
      </tp>
      <tp t="s">
        <v>#N/A N/A</v>
        <stp/>
        <stp>BDP|11336205311735844809</stp>
        <tr r="G125" s="9"/>
      </tp>
      <tp t="s">
        <v>#N/A Requesting Data...3401125209</v>
        <stp/>
        <stp>BDP|11883088195420641793</stp>
        <tr r="H207" s="5"/>
      </tp>
      <tp t="s">
        <v>#N/A N/A</v>
        <stp/>
        <stp>BDP|16943424212744531866</stp>
        <tr r="F267" s="9"/>
      </tp>
      <tp t="s">
        <v>#N/A N/A</v>
        <stp/>
        <stp>BDP|15932775882532224741</stp>
        <tr r="F279" s="8"/>
      </tp>
      <tp t="s">
        <v>#N/A N/A</v>
        <stp/>
        <stp>BDP|14187722872742250998</stp>
        <tr r="E186" s="5"/>
      </tp>
      <tp t="s">
        <v>#N/A N/A</v>
        <stp/>
        <stp>BDP|18278840172379614185</stp>
        <tr r="D373" s="8"/>
      </tp>
      <tp t="s">
        <v>#N/A Requesting Data...3938685962</v>
        <stp/>
        <stp>BDP|13356881653279628843</stp>
        <tr r="I508" s="9"/>
      </tp>
      <tp t="s">
        <v>#N/A N/A</v>
        <stp/>
        <stp>BDP|11427880638067941273</stp>
        <tr r="C25" s="10"/>
      </tp>
      <tp t="s">
        <v>#N/A N/A</v>
        <stp/>
        <stp>BDP|12794784032901127862</stp>
        <tr r="D312" s="5"/>
      </tp>
      <tp t="s">
        <v>#N/A N/A</v>
        <stp/>
        <stp>BDP|14851101217233242876</stp>
        <tr r="D305" s="9"/>
      </tp>
      <tp t="s">
        <v>#N/A N/A</v>
        <stp/>
        <stp>BDP|12961029486391850481</stp>
        <tr r="F399" s="8"/>
      </tp>
      <tp t="s">
        <v>#N/A Requesting Data...4107465760</v>
        <stp/>
        <stp>BDP|13503628066919504599</stp>
        <tr r="I352" s="5"/>
      </tp>
      <tp t="s">
        <v>#N/A N/A</v>
        <stp/>
        <stp>BDP|12966669594490749210</stp>
        <tr r="G133" s="9"/>
      </tp>
      <tp t="s">
        <v>#N/A N/A</v>
        <stp/>
        <stp>BDP|14676204845054944979</stp>
        <tr r="G77" s="5"/>
        <tr r="G69" s="9"/>
      </tp>
      <tp t="s">
        <v>#N/A N/A</v>
        <stp/>
        <stp>BDP|10418199016798065764</stp>
        <tr r="D324" s="5"/>
      </tp>
      <tp t="s">
        <v>#N/A N/A</v>
        <stp/>
        <stp>BDP|11934384599833166745</stp>
        <tr r="D301" s="9"/>
      </tp>
      <tp t="s">
        <v>#N/A N/A</v>
        <stp/>
        <stp>BDP|16838695589674673335</stp>
        <tr r="G5" s="8"/>
        <tr r="G303" s="5"/>
      </tp>
      <tp t="s">
        <v>#N/A N/A</v>
        <stp/>
        <stp>BDP|11660101983757156094</stp>
        <tr r="E123" s="9"/>
      </tp>
      <tp t="s">
        <v>#N/A Requesting Data...3654100706</v>
        <stp/>
        <stp>BDP|16972177893392203322</stp>
        <tr r="H123" s="5"/>
        <tr r="H471" s="9"/>
      </tp>
      <tp t="s">
        <v>#N/A Requesting Data...3548959511</v>
        <stp/>
        <stp>BDP|18310951571119390098</stp>
        <tr r="I319" s="5"/>
      </tp>
      <tp t="s">
        <v>#N/A N/A</v>
        <stp/>
        <stp>BDP|12997115935896206924</stp>
        <tr r="E53" s="9"/>
      </tp>
      <tp t="s">
        <v>#N/A N/A</v>
        <stp/>
        <stp>BDP|17825927355416164237</stp>
        <tr r="G434" s="8"/>
      </tp>
      <tp t="s">
        <v>#N/A N/A</v>
        <stp/>
        <stp>BDP|15925903954392373433</stp>
        <tr r="D88" s="8"/>
      </tp>
      <tp t="s">
        <v>#N/A Requesting Data...3048288004</v>
        <stp/>
        <stp>BDP|17231580112655464915</stp>
        <tr r="I55" s="5"/>
      </tp>
      <tp t="s">
        <v>#N/A N/A</v>
        <stp/>
        <stp>BDP|12578757069954692825</stp>
        <tr r="E212" s="5"/>
      </tp>
      <tp t="s">
        <v>#N/A N/A</v>
        <stp/>
        <stp>BDP|12511939169595711759</stp>
        <tr r="F109" s="9"/>
      </tp>
      <tp t="s">
        <v>#N/A N/A</v>
        <stp/>
        <stp>BDP|17024412681215944143</stp>
        <tr r="D101" s="8"/>
      </tp>
      <tp t="s">
        <v>#N/A N/A</v>
        <stp/>
        <stp>BDP|14004474308379412663</stp>
        <tr r="D348" s="9"/>
      </tp>
      <tp t="s">
        <v>#N/A N/A</v>
        <stp/>
        <stp>BDP|15877118089591503291</stp>
        <tr r="D88" s="10"/>
      </tp>
      <tp t="s">
        <v>#N/A Requesting Data...3469399772</v>
        <stp/>
        <stp>BDP|13131875888834703855</stp>
        <tr r="I299" s="5"/>
      </tp>
      <tp t="s">
        <v>#N/A N/A</v>
        <stp/>
        <stp>BDP|16662286693812510042</stp>
        <tr r="D460" s="9"/>
      </tp>
      <tp t="s">
        <v>#N/A N/A</v>
        <stp/>
        <stp>BDP|14121638634297831921</stp>
        <tr r="F5" s="8"/>
        <tr r="F303" s="5"/>
      </tp>
      <tp t="s">
        <v>#N/A Requesting Data...3561398713</v>
        <stp/>
        <stp>BDP|14005291092990009072</stp>
        <tr r="G91" s="10"/>
      </tp>
      <tp t="s">
        <v>#N/A N/A</v>
        <stp/>
        <stp>BDP|13024254848188380225</stp>
        <tr r="D6" s="7"/>
      </tp>
      <tp t="s">
        <v>#N/A N/A</v>
        <stp/>
        <stp>BDP|15257198332529223173</stp>
        <tr r="F148" s="9"/>
      </tp>
      <tp t="s">
        <v>#N/A N/A</v>
        <stp/>
        <stp>BDP|17962347964848768526</stp>
        <tr r="D5" s="9"/>
      </tp>
      <tp t="s">
        <v>#N/A N/A</v>
        <stp/>
        <stp>BDP|14142088692060659215</stp>
        <tr r="D429" s="9"/>
      </tp>
      <tp t="s">
        <v>#N/A N/A</v>
        <stp/>
        <stp>BDP|12529650910128488289</stp>
        <tr r="E12" s="5"/>
      </tp>
      <tp t="s">
        <v>#N/A N/A</v>
        <stp/>
        <stp>BDP|16675529694123484685</stp>
        <tr r="E161" s="8"/>
      </tp>
      <tp t="s">
        <v>#N/A N/A</v>
        <stp/>
        <stp>BDP|16743653769598749104</stp>
        <tr r="G147" s="5"/>
      </tp>
      <tp t="s">
        <v>#N/A N/A</v>
        <stp/>
        <stp>BDP|17959952831344962682</stp>
        <tr r="F87" s="9"/>
      </tp>
      <tp t="s">
        <v>#N/A Requesting Data...3231181273</v>
        <stp/>
        <stp>BDP|14697409747499462295</stp>
        <tr r="H95" s="8"/>
        <tr r="I95" s="8"/>
        <tr r="H256" s="5"/>
      </tp>
      <tp t="s">
        <v>#N/A N/A</v>
        <stp/>
        <stp>BDP|17069709004308975720</stp>
        <tr r="E91" s="5"/>
        <tr r="E33" s="9"/>
      </tp>
      <tp t="s">
        <v>#N/A N/A</v>
        <stp/>
        <stp>BDP|12075037324178026789</stp>
        <tr r="E113" s="8"/>
      </tp>
      <tp t="s">
        <v>#N/A N/A</v>
        <stp/>
        <stp>BDP|10809056825478785503</stp>
        <tr r="G401" s="9"/>
      </tp>
      <tp t="s">
        <v>#N/A N/A</v>
        <stp/>
        <stp>BDP|15951004985865736742</stp>
        <tr r="E464" s="9"/>
        <tr r="E57" s="5"/>
      </tp>
      <tp t="s">
        <v>#N/A Requesting Data...3785727685</v>
        <stp/>
        <stp>BDP|16644299583840443379</stp>
        <tr r="I106" s="5"/>
      </tp>
      <tp t="s">
        <v>#N/A N/A</v>
        <stp/>
        <stp>BDP|16987504867702471853</stp>
        <tr r="E417" s="8"/>
      </tp>
      <tp t="s">
        <v>#N/A Requesting Data...3736864085</v>
        <stp/>
        <stp>BDP|18027290725996666150</stp>
        <tr r="H127" s="9"/>
      </tp>
      <tp t="s">
        <v>#N/A Requesting Data...3117380434</v>
        <stp/>
        <stp>BDP|15498803909322721057</stp>
        <tr r="H460" s="9"/>
      </tp>
      <tp t="s">
        <v>#N/A N/A</v>
        <stp/>
        <stp>BDP|10175326869158056256</stp>
        <tr r="D331" s="9"/>
      </tp>
      <tp t="s">
        <v>#N/A N/A</v>
        <stp/>
        <stp>BDP|11950608905988451073</stp>
        <tr r="E4" s="6"/>
      </tp>
      <tp t="s">
        <v>#N/A N/A</v>
        <stp/>
        <stp>BDP|10208122319237631802</stp>
        <tr r="E44" s="5"/>
      </tp>
      <tp t="s">
        <v>#N/A Requesting Data...3356078896</v>
        <stp/>
        <stp>BDP|13444134684401519494</stp>
        <tr r="H107" s="9"/>
      </tp>
      <tp t="s">
        <v>#N/A N/A</v>
        <stp/>
        <stp>BDP|14152368751464888911</stp>
        <tr r="F277" s="9"/>
      </tp>
      <tp t="s">
        <v>#N/A Requesting Data...3578652986</v>
        <stp/>
        <stp>BDP|10038013585827887037</stp>
        <tr r="H155" s="5"/>
      </tp>
      <tp t="s">
        <v>#N/A Requesting Data...3475452021</v>
        <stp/>
        <stp>BDP|15907495598870393743</stp>
        <tr r="H46" s="9"/>
      </tp>
      <tp t="s">
        <v>#N/A Requesting Data...3884168297</v>
        <stp/>
        <stp>BDP|13154922778512100055</stp>
        <tr r="I549" s="9"/>
      </tp>
      <tp t="s">
        <v>#N/A N/A</v>
        <stp/>
        <stp>BDP|11805894778224614502</stp>
        <tr r="D549" s="9"/>
      </tp>
      <tp t="s">
        <v>#N/A Requesting Data...3640920924</v>
        <stp/>
        <stp>BDP|13769633960008806430</stp>
        <tr r="H280" s="8"/>
        <tr r="I280" s="8"/>
      </tp>
      <tp t="s">
        <v>#N/A N/A</v>
        <stp/>
        <stp>BDP|16896449897060511408</stp>
        <tr r="G571" s="9"/>
      </tp>
      <tp t="s">
        <v>#N/A N/A</v>
        <stp/>
        <stp>BDP|13124902827696990116</stp>
        <tr r="D343" s="9"/>
      </tp>
      <tp t="s">
        <v>#N/A N/A</v>
        <stp/>
        <stp>BDP|13344636999813122067</stp>
        <tr r="G369" s="9"/>
      </tp>
      <tp t="s">
        <v>#N/A N/A</v>
        <stp/>
        <stp>BDP|10383138415276943928</stp>
        <tr r="D344" s="9"/>
      </tp>
      <tp t="s">
        <v>#N/A N/A</v>
        <stp/>
        <stp>BDP|16554938628263525150</stp>
        <tr r="E231" s="8"/>
      </tp>
      <tp t="s">
        <v>#N/A N/A</v>
        <stp/>
        <stp>BDP|16526752713089944648</stp>
        <tr r="D245" s="8"/>
      </tp>
      <tp t="s">
        <v>#N/A N/A</v>
        <stp/>
        <stp>BDP|11796924043464894702</stp>
        <tr r="C71" s="10"/>
      </tp>
      <tp t="s">
        <v>#N/A N/A</v>
        <stp/>
        <stp>BDP|16825533234249206632</stp>
        <tr r="G530" s="9"/>
      </tp>
      <tp t="s">
        <v>#N/A N/A</v>
        <stp/>
        <stp>BDP|17747352188430742331</stp>
        <tr r="D362" s="9"/>
      </tp>
      <tp t="s">
        <v>#N/A N/A</v>
        <stp/>
        <stp>BDP|12174790951399355646</stp>
        <tr r="G340" s="9"/>
      </tp>
      <tp t="s">
        <v>#N/A Requesting Data...3064803595</v>
        <stp/>
        <stp>BDP|17319934283629810054</stp>
        <tr r="I126" s="9"/>
      </tp>
      <tp t="s">
        <v>#N/A N/A</v>
        <stp/>
        <stp>BDP|16267158294837573687</stp>
        <tr r="F438" s="8"/>
        <tr r="F272" s="5"/>
      </tp>
      <tp t="s">
        <v>#N/A N/A</v>
        <stp/>
        <stp>BDP|13646859971783462089</stp>
        <tr r="E79" s="10"/>
      </tp>
      <tp t="s">
        <v>#N/A N/A</v>
        <stp/>
        <stp>BDP|15573016114619817262</stp>
        <tr r="E339" s="8"/>
      </tp>
      <tp t="s">
        <v>#N/A N/A</v>
        <stp/>
        <stp>BDP|18337336667712080060</stp>
        <tr r="G91" s="9"/>
      </tp>
      <tp t="s">
        <v>#N/A N/A</v>
        <stp/>
        <stp>BDP|15441287571366495980</stp>
        <tr r="F89" s="8"/>
      </tp>
      <tp t="s">
        <v>#N/A N/A</v>
        <stp/>
        <stp>BDP|13396014500108033437</stp>
        <tr r="D63" s="8"/>
      </tp>
      <tp t="s">
        <v>#N/A Requesting Data...3012219641</v>
        <stp/>
        <stp>BDP|12051717530518013109</stp>
        <tr r="I225" s="5"/>
        <tr r="I548" s="9"/>
      </tp>
      <tp t="s">
        <v>#N/A N/A</v>
        <stp/>
        <stp>BDP|16305567989627578389</stp>
        <tr r="F53" s="9"/>
      </tp>
      <tp t="s">
        <v>#N/A Requesting Data...3975329713</v>
        <stp/>
        <stp>BDP|13150538748125207892</stp>
        <tr r="I545" s="9"/>
      </tp>
      <tp t="s">
        <v>#N/A N/A</v>
        <stp/>
        <stp>BDP|16483502627367761951</stp>
        <tr r="G449" s="9"/>
      </tp>
      <tp t="s">
        <v>#N/A N/A</v>
        <stp/>
        <stp>BDP|11876841478016029759</stp>
        <tr r="D50" s="9"/>
      </tp>
      <tp t="s">
        <v>#N/A Requesting Data...4165309924</v>
        <stp/>
        <stp>BDP|15789288115100956928</stp>
        <tr r="G5" s="12"/>
      </tp>
      <tp t="s">
        <v>#N/A Requesting Data...4061417867</v>
        <stp/>
        <stp>BDP|11171363547039161001</stp>
        <tr r="H451" s="8"/>
        <tr r="I451" s="8"/>
      </tp>
      <tp t="s">
        <v>#N/A N/A</v>
        <stp/>
        <stp>BDP|12734488470808968674</stp>
        <tr r="G102" s="8"/>
      </tp>
      <tp t="s">
        <v>#N/A N/A</v>
        <stp/>
        <stp>BDP|13103352555059224320</stp>
        <tr r="F301" s="9"/>
      </tp>
      <tp t="s">
        <v>#N/A N/A</v>
        <stp/>
        <stp>BDP|14870121448728223614</stp>
        <tr r="E320" s="8"/>
      </tp>
      <tp t="s">
        <v>#N/A N/A</v>
        <stp/>
        <stp>BDP|16669823943521534434</stp>
        <tr r="D234" s="8"/>
      </tp>
      <tp t="s">
        <v>#N/A N/A</v>
        <stp/>
        <stp>BDP|17215566660163729822</stp>
        <tr r="D355" s="5"/>
      </tp>
      <tp t="s">
        <v>#N/A N/A</v>
        <stp/>
        <stp>BDP|14816206738042364824</stp>
        <tr r="E486" s="9"/>
      </tp>
      <tp t="s">
        <v>#N/A N/A</v>
        <stp/>
        <stp>BDP|16981404042868275186</stp>
        <tr r="G212" s="9"/>
      </tp>
      <tp t="s">
        <v>#N/A N/A</v>
        <stp/>
        <stp>BDP|12604133695886395339</stp>
        <tr r="G31" s="8"/>
        <tr r="G108" s="5"/>
      </tp>
      <tp t="s">
        <v>#N/A N/A</v>
        <stp/>
        <stp>BDP|14941146551727591896</stp>
        <tr r="D343" s="8"/>
        <tr r="D314" s="5"/>
      </tp>
      <tp t="s">
        <v>#N/A N/A</v>
        <stp/>
        <stp>BDP|17901781711846059805</stp>
        <tr r="D112" s="10"/>
      </tp>
      <tp t="s">
        <v>#N/A N/A</v>
        <stp/>
        <stp>BDP|13219147922438580713</stp>
        <tr r="F53" s="10"/>
      </tp>
      <tp t="s">
        <v>#N/A Requesting Data...3124701912</v>
        <stp/>
        <stp>BDP|12982678661929879476</stp>
        <tr r="H326" s="8"/>
        <tr r="I326" s="8"/>
      </tp>
      <tp t="s">
        <v>#N/A Requesting Data...3831153352</v>
        <stp/>
        <stp>BDP|17784910877557070115</stp>
        <tr r="I31" s="5"/>
        <tr r="I89" s="9"/>
      </tp>
      <tp t="s">
        <v>#N/A N/A</v>
        <stp/>
        <stp>BDP|12786614030319243145</stp>
        <tr r="F579" s="9"/>
        <tr r="F34" s="5"/>
      </tp>
      <tp t="s">
        <v>#N/A N/A</v>
        <stp/>
        <stp>BDP|17095728452893803984</stp>
        <tr r="D145" s="9"/>
      </tp>
      <tp t="s">
        <v>#N/A N/A</v>
        <stp/>
        <stp>BDP|18117046142831372244</stp>
        <tr r="D320" s="9"/>
      </tp>
      <tp t="s">
        <v>#N/A Requesting Data...3528898206</v>
        <stp/>
        <stp>BDP|11815899163161613144</stp>
        <tr r="H418" s="8"/>
        <tr r="I418" s="8"/>
      </tp>
      <tp t="s">
        <v>#N/A N/A</v>
        <stp/>
        <stp>BDP|16539566417759517411</stp>
        <tr r="F358" s="5"/>
      </tp>
      <tp t="s">
        <v>#N/A N/A</v>
        <stp/>
        <stp>BDP|18178899692803314595</stp>
        <tr r="E234" s="5"/>
      </tp>
      <tp t="s">
        <v>#N/A Requesting Data...3616100826</v>
        <stp/>
        <stp>BDP|14031802397572646817</stp>
        <tr r="I406" s="9"/>
      </tp>
      <tp t="s">
        <v>#N/A N/A</v>
        <stp/>
        <stp>BDP|11040340698674417087</stp>
        <tr r="D448" s="8"/>
      </tp>
      <tp t="s">
        <v>#N/A N/A</v>
        <stp/>
        <stp>BDP|13373936251505591572</stp>
        <tr r="E363" s="9"/>
      </tp>
      <tp t="s">
        <v>#N/A Requesting Data...3659988340</v>
        <stp/>
        <stp>BDP|15031671925798991681</stp>
        <tr r="I348" s="5"/>
      </tp>
      <tp t="s">
        <v>#N/A N/A</v>
        <stp/>
        <stp>BDP|11776093505516198894</stp>
        <tr r="D415" s="9"/>
      </tp>
      <tp t="s">
        <v>#N/A N/A</v>
        <stp/>
        <stp>BDP|12250513590586611761</stp>
        <tr r="D79" s="10"/>
      </tp>
      <tp t="s">
        <v>#N/A N/A</v>
        <stp/>
        <stp>BDP|14009577974149500054</stp>
        <tr r="G382" s="8"/>
      </tp>
      <tp t="s">
        <v>#N/A N/A</v>
        <stp/>
        <stp>BDP|15460453627335361962</stp>
        <tr r="F192" s="9"/>
      </tp>
      <tp t="s">
        <v>#N/A N/A</v>
        <stp/>
        <stp>BDP|14788820762844256164</stp>
        <tr r="D171" s="5"/>
        <tr r="D10" s="9"/>
      </tp>
      <tp t="s">
        <v>#N/A Requesting Data...4111034220</v>
        <stp/>
        <stp>BDP|16460593824637820920</stp>
        <tr r="H519" s="9"/>
      </tp>
      <tp t="s">
        <v>#N/A Requesting Data...3198815609</v>
        <stp/>
        <stp>BDP|15439175551668427652</stp>
        <tr r="I50" s="5"/>
      </tp>
      <tp t="s">
        <v>#N/A N/A</v>
        <stp/>
        <stp>BDP|18074650063121442612</stp>
        <tr r="F326" s="9"/>
      </tp>
      <tp t="s">
        <v>#N/A N/A</v>
        <stp/>
        <stp>BDP|16498187227952091888</stp>
        <tr r="D119" s="10"/>
      </tp>
      <tp t="s">
        <v>#N/A N/A</v>
        <stp/>
        <stp>BDP|13510113925687273805</stp>
        <tr r="D110" s="8"/>
      </tp>
      <tp t="s">
        <v>#N/A Requesting Data...3215202969</v>
        <stp/>
        <stp>BDP|16248837609696949724</stp>
        <tr r="I417" s="9"/>
      </tp>
      <tp t="s">
        <v>#N/A Requesting Data...3998251403</v>
        <stp/>
        <stp>BDP|12207752026710310810</stp>
        <tr r="I175" s="9"/>
      </tp>
      <tp t="s">
        <v>#N/A N/A</v>
        <stp/>
        <stp>BDP|11218933296906758824</stp>
        <tr r="C168" s="10"/>
      </tp>
      <tp t="s">
        <v>#N/A Requesting Data...4284472430</v>
        <stp/>
        <stp>BDP|13454418082089438917</stp>
        <tr r="I13" s="5"/>
      </tp>
      <tp t="s">
        <v>#N/A N/A</v>
        <stp/>
        <stp>BDP|15583699299460582522</stp>
        <tr r="D27" s="9"/>
      </tp>
      <tp t="s">
        <v>#N/A Requesting Data...3787687050</v>
        <stp/>
        <stp>BDP|16711130859904954963</stp>
        <tr r="H308" s="9"/>
      </tp>
      <tp t="s">
        <v>#N/A N/A</v>
        <stp/>
        <stp>BDP|11142877606890465660</stp>
        <tr r="G459" s="9"/>
      </tp>
      <tp t="s">
        <v>#N/A N/A</v>
        <stp/>
        <stp>BDP|16942873518047460700</stp>
        <tr r="F3" s="12"/>
      </tp>
      <tp t="s">
        <v>#N/A N/A</v>
        <stp/>
        <stp>BDP|15014034893037370412</stp>
        <tr r="E558" s="9"/>
      </tp>
      <tp t="s">
        <v>#N/A Requesting Data...4258499872</v>
        <stp/>
        <stp>BDP|15561351706740314974</stp>
        <tr r="I186" s="5"/>
      </tp>
      <tp t="s">
        <v>#N/A N/A</v>
        <stp/>
        <stp>BDP|12053112354478167160</stp>
        <tr r="E157" s="10"/>
      </tp>
      <tp t="s">
        <v>#N/A Requesting Data...3683452922</v>
        <stp/>
        <stp>BDP|16301175048665931974</stp>
        <tr r="H105" s="10"/>
      </tp>
      <tp t="s">
        <v>#N/A N/A</v>
        <stp/>
        <stp>BDP|11775438374429760426</stp>
        <tr r="E25" s="9"/>
      </tp>
      <tp t="s">
        <v>#N/A Requesting Data...3407712420</v>
        <stp/>
        <stp>BDP|13360836674526690577</stp>
        <tr r="I309" s="5"/>
      </tp>
      <tp t="s">
        <v>#N/A Requesting Data...4275744094</v>
        <stp/>
        <stp>BDP|12667688371065305995</stp>
        <tr r="H8" s="6"/>
      </tp>
      <tp t="s">
        <v>#N/A N/A</v>
        <stp/>
        <stp>BDP|16152037576947339922</stp>
        <tr r="F276" s="8"/>
        <tr r="F95" s="5"/>
      </tp>
      <tp t="s">
        <v>#N/A Requesting Data...3387854909</v>
        <stp/>
        <stp>BDP|12036515012599785012</stp>
        <tr r="G19" s="7"/>
      </tp>
      <tp t="s">
        <v>#N/A Requesting Data...3903867881</v>
        <stp/>
        <stp>BDP|11298088551368785392</stp>
        <tr r="H119" s="10"/>
      </tp>
      <tp t="s">
        <v>#N/A Requesting Data...3830514226</v>
        <stp/>
        <stp>BDP|12167556775736364972</stp>
        <tr r="H323" s="8"/>
        <tr r="I323" s="8"/>
      </tp>
      <tp t="s">
        <v>#N/A Requesting Data...3250409175</v>
        <stp/>
        <stp>BDP|16444364180350443234</stp>
        <tr r="I138" s="9"/>
      </tp>
      <tp t="s">
        <v>#N/A N/A</v>
        <stp/>
        <stp>BDP|16903987501720021053</stp>
        <tr r="E103" s="10"/>
      </tp>
      <tp t="s">
        <v>#N/A N/A</v>
        <stp/>
        <stp>BDP|12599565483969376962</stp>
        <tr r="D230" s="9"/>
      </tp>
      <tp t="s">
        <v>#N/A Requesting Data...3450155327</v>
        <stp/>
        <stp>BDP|13729013287055417107</stp>
        <tr r="I101" s="9"/>
      </tp>
      <tp t="s">
        <v>#N/A Requesting Data...3651187428</v>
        <stp/>
        <stp>BDP|14008413165788163104</stp>
        <tr r="G7" s="7"/>
      </tp>
      <tp t="s">
        <v>#N/A Requesting Data...3807198427</v>
        <stp/>
        <stp>BDP|17938852412822390385</stp>
        <tr r="H114" s="9"/>
      </tp>
      <tp t="s">
        <v>#N/A N/A</v>
        <stp/>
        <stp>BDP|12312843567051605237</stp>
        <tr r="E7" s="10"/>
      </tp>
      <tp t="s">
        <v>#N/A Requesting Data...3784325006</v>
        <stp/>
        <stp>BDP|15032196660309511493</stp>
        <tr r="H234" s="5"/>
      </tp>
      <tp t="s">
        <v>#N/A N/A</v>
        <stp/>
        <stp>BDP|16154342988086112492</stp>
        <tr r="D84" s="5"/>
        <tr r="D250" s="9"/>
      </tp>
      <tp t="s">
        <v>#N/A N/A</v>
        <stp/>
        <stp>BDP|17418991912054201499</stp>
        <tr r="E430" s="8"/>
      </tp>
      <tp t="s">
        <v>#N/A N/A</v>
        <stp/>
        <stp>BDP|16472217524929024053</stp>
        <tr r="G142" s="8"/>
        <tr r="G209" s="5"/>
      </tp>
      <tp t="s">
        <v>#N/A N/A</v>
        <stp/>
        <stp>BDP|15839112490896534482</stp>
        <tr r="E56" s="8"/>
      </tp>
      <tp t="s">
        <v>#N/A N/A</v>
        <stp/>
        <stp>BDP|17919210889945208776</stp>
        <tr r="F308" s="8"/>
      </tp>
      <tp t="s">
        <v>#N/A Requesting Data...3164319848</v>
        <stp/>
        <stp>BDP|10774334113385577869</stp>
        <tr r="H94" s="9"/>
      </tp>
      <tp t="s">
        <v>#N/A N/A</v>
        <stp/>
        <stp>BDP|10926866851993256186</stp>
        <tr r="G193" s="9"/>
      </tp>
      <tp t="s">
        <v>#N/A N/A</v>
        <stp/>
        <stp>BDP|13613348518468644684</stp>
        <tr r="F216" s="9"/>
      </tp>
      <tp t="s">
        <v>#N/A N/A</v>
        <stp/>
        <stp>BDP|11077965241673739044</stp>
        <tr r="G445" s="9"/>
      </tp>
      <tp t="s">
        <v>#N/A N/A</v>
        <stp/>
        <stp>BDP|10222286159250414836</stp>
        <tr r="G345" s="8"/>
      </tp>
      <tp t="s">
        <v>#N/A N/A</v>
        <stp/>
        <stp>BDP|18379435902191379254</stp>
        <tr r="E538" s="9"/>
      </tp>
      <tp t="s">
        <v>#N/A N/A</v>
        <stp/>
        <stp>BDP|14792673316224782857</stp>
        <tr r="E74" s="10"/>
      </tp>
      <tp t="s">
        <v>#N/A N/A</v>
        <stp/>
        <stp>BDP|14900364401559977132</stp>
        <tr r="D416" s="9"/>
      </tp>
      <tp t="s">
        <v>#N/A N/A</v>
        <stp/>
        <stp>BDP|15011049681240227203</stp>
        <tr r="E346" s="5"/>
      </tp>
      <tp t="s">
        <v>#N/A N/A</v>
        <stp/>
        <stp>BDP|16611990123432299096</stp>
        <tr r="F38" s="9"/>
      </tp>
      <tp t="s">
        <v>#N/A Requesting Data...3798660080</v>
        <stp/>
        <stp>BDP|14090158391762389101</stp>
        <tr r="I104" s="5"/>
      </tp>
      <tp t="s">
        <v>#N/A Requesting Data...3416146131</v>
        <stp/>
        <stp>BDP|15469912267455496017</stp>
        <tr r="I463" s="9"/>
      </tp>
      <tp t="s">
        <v>#N/A Requesting Data...4235462127</v>
        <stp/>
        <stp>BDP|15693236682213172314</stp>
        <tr r="I246" s="9"/>
      </tp>
      <tp t="s">
        <v>#N/A N/A</v>
        <stp/>
        <stp>BDP|11581714582104650575</stp>
        <tr r="E472" s="8"/>
      </tp>
      <tp t="s">
        <v>#N/A Requesting Data...3756067756</v>
        <stp/>
        <stp>BDP|10879078452899869323</stp>
        <tr r="G140" s="10"/>
      </tp>
      <tp t="s">
        <v>#N/A Requesting Data...3175421260</v>
        <stp/>
        <stp>BDP|15065855552380446745</stp>
        <tr r="H189" s="9"/>
      </tp>
      <tp t="s">
        <v>#N/A N/A</v>
        <stp/>
        <stp>BDP|15935890932212523302</stp>
        <tr r="G337" s="9"/>
      </tp>
      <tp t="s">
        <v>#N/A N/A</v>
        <stp/>
        <stp>BDP|16271863354780043476</stp>
        <tr r="D492" s="9"/>
      </tp>
      <tp t="s">
        <v>#N/A N/A</v>
        <stp/>
        <stp>BDP|15703916754553449516</stp>
        <tr r="F503" s="9"/>
      </tp>
      <tp t="s">
        <v>#N/A N/A</v>
        <stp/>
        <stp>BDP|15532578291536678028</stp>
        <tr r="F287" s="8"/>
      </tp>
      <tp t="s">
        <v>#N/A N/A</v>
        <stp/>
        <stp>BDP|16176768549452058899</stp>
        <tr r="E238" s="5"/>
      </tp>
      <tp t="s">
        <v>#N/A N/A</v>
        <stp/>
        <stp>BDP|11880890984609731759</stp>
        <tr r="D10" s="12"/>
      </tp>
      <tp t="s">
        <v>#N/A N/A</v>
        <stp/>
        <stp>BDP|18015114582827501919</stp>
        <tr r="D434" s="8"/>
      </tp>
      <tp t="s">
        <v>#N/A Requesting Data...3212669237</v>
        <stp/>
        <stp>BDP|12776339342988150218</stp>
        <tr r="I102" s="9"/>
      </tp>
      <tp t="s">
        <v>#N/A Requesting Data...3382457865</v>
        <stp/>
        <stp>BDP|10813445363929955402</stp>
        <tr r="I280" s="9"/>
      </tp>
      <tp t="s">
        <v>#N/A Requesting Data...4046702472</v>
        <stp/>
        <stp>BDP|10592309410048330509</stp>
        <tr r="I268" s="5"/>
        <tr r="I42" s="9"/>
      </tp>
      <tp t="s">
        <v>#N/A N/A</v>
        <stp/>
        <stp>BDP|15784631974268462324</stp>
        <tr r="F452" s="9"/>
      </tp>
      <tp t="s">
        <v>#N/A N/A</v>
        <stp/>
        <stp>BDP|16380923305717059720</stp>
        <tr r="G141" s="9"/>
      </tp>
      <tp t="s">
        <v>#N/A N/A</v>
        <stp/>
        <stp>BDP|10527969184828727669</stp>
        <tr r="E578" s="9"/>
      </tp>
      <tp t="s">
        <v>#N/A N/A</v>
        <stp/>
        <stp>BDP|12880846259563747347</stp>
        <tr r="G407" s="8"/>
      </tp>
      <tp t="s">
        <v>#N/A N/A</v>
        <stp/>
        <stp>BDP|14103069075188237465</stp>
        <tr r="D65" s="10"/>
      </tp>
      <tp t="s">
        <v>#N/A N/A</v>
        <stp/>
        <stp>BDP|18267576001212283004</stp>
        <tr r="D151" s="10"/>
      </tp>
      <tp t="s">
        <v>#N/A N/A</v>
        <stp/>
        <stp>BDP|16744458102179546439</stp>
        <tr r="F49" s="9"/>
      </tp>
      <tp t="s">
        <v>#N/A N/A</v>
        <stp/>
        <stp>BDP|15762545426969081432</stp>
        <tr r="E100" s="5"/>
      </tp>
      <tp t="s">
        <v>#N/A N/A</v>
        <stp/>
        <stp>BDP|15242183593393727181</stp>
        <tr r="E97" s="9"/>
      </tp>
      <tp t="s">
        <v>#N/A Requesting Data...3408272882</v>
        <stp/>
        <stp>BDP|15654052955659854681</stp>
        <tr r="H294" s="5"/>
        <tr r="H245" s="9"/>
      </tp>
      <tp t="s">
        <v>#N/A Requesting Data...3920507762</v>
        <stp/>
        <stp>BDP|17045230752166691919</stp>
        <tr r="G22" s="7"/>
        <tr r="G9" s="12"/>
      </tp>
      <tp t="s">
        <v>#N/A N/A</v>
        <stp/>
        <stp>BDP|10446184107108441690</stp>
        <tr r="G376" s="9"/>
      </tp>
      <tp t="s">
        <v>#N/A Requesting Data...3757539368</v>
        <stp/>
        <stp>BDP|14685395213441254888</stp>
        <tr r="H339" s="5"/>
        <tr r="H533" s="9"/>
      </tp>
      <tp t="s">
        <v>#N/A Requesting Data...3910152872</v>
        <stp/>
        <stp>BDP|16378829087313753981</stp>
        <tr r="H84" s="5"/>
        <tr r="H250" s="9"/>
      </tp>
      <tp t="s">
        <v>#N/A N/A</v>
        <stp/>
        <stp>BDP|13867905747421567338</stp>
        <tr r="F269" s="5"/>
      </tp>
      <tp t="s">
        <v>#N/A Requesting Data...3288740709</v>
        <stp/>
        <stp>BDP|16864985336554997466</stp>
        <tr r="I70" s="9"/>
      </tp>
      <tp t="s">
        <v>#N/A N/A</v>
        <stp/>
        <stp>BDP|12252017994795759298</stp>
        <tr r="E257" s="8"/>
      </tp>
      <tp t="s">
        <v>#N/A N/A</v>
        <stp/>
        <stp>BDP|18335424128743714179</stp>
        <tr r="D220" s="9"/>
      </tp>
      <tp t="s">
        <v>#N/A Requesting Data...3984755300</v>
        <stp/>
        <stp>BDP|13825818820744135111</stp>
        <tr r="I128" s="9"/>
      </tp>
      <tp t="s">
        <v>#N/A Requesting Data...3767883468</v>
        <stp/>
        <stp>BDP|12736871368960568040</stp>
        <tr r="H501" s="9"/>
      </tp>
      <tp t="s">
        <v>#N/A N/A</v>
        <stp/>
        <stp>BDP|12461632487323032399</stp>
        <tr r="G257" s="8"/>
      </tp>
      <tp t="s">
        <v>#N/A N/A</v>
        <stp/>
        <stp>BDP|14327645580265993371</stp>
        <tr r="G282" s="9"/>
      </tp>
      <tp t="s">
        <v>#N/A N/A</v>
        <stp/>
        <stp>BDP|14268426699915659060</stp>
        <tr r="G222" s="5"/>
      </tp>
      <tp t="s">
        <v>#N/A Requesting Data...3559930109</v>
        <stp/>
        <stp>BDP|15547784294324054305</stp>
        <tr r="I511" s="9"/>
      </tp>
      <tp t="s">
        <v>#N/A N/A</v>
        <stp/>
        <stp>BDP|13671742926452906843</stp>
        <tr r="F262" s="8"/>
      </tp>
      <tp t="s">
        <v>#N/A Requesting Data...4048250106</v>
        <stp/>
        <stp>BDP|14842244063039367557</stp>
        <tr r="H6" s="10"/>
      </tp>
      <tp t="s">
        <v>#N/A N/A</v>
        <stp/>
        <stp>BDP|16163297550468766563</stp>
        <tr r="G462" s="9"/>
      </tp>
      <tp t="s">
        <v>#N/A N/A</v>
        <stp/>
        <stp>BDP|18033245985636055880</stp>
        <tr r="D503" s="9"/>
      </tp>
      <tp t="s">
        <v>#N/A N/A</v>
        <stp/>
        <stp>BDP|17402715758900718939</stp>
        <tr r="C17" s="10"/>
      </tp>
      <tp t="s">
        <v>#N/A N/A</v>
        <stp/>
        <stp>BDP|13878387535329413699</stp>
        <tr r="G150" s="5"/>
        <tr r="G287" s="9"/>
      </tp>
      <tp t="s">
        <v>#N/A Requesting Data...3397888655</v>
        <stp/>
        <stp>BDP|13936309282130220410</stp>
        <tr r="H520" s="9"/>
      </tp>
      <tp t="s">
        <v>#N/A N/A</v>
        <stp/>
        <stp>BDP|17247853068955275051</stp>
        <tr r="D240" s="5"/>
        <tr r="D72" s="9"/>
      </tp>
      <tp t="s">
        <v>#N/A N/A</v>
        <stp/>
        <stp>BDP|12911361397605897180</stp>
        <tr r="C36" s="10"/>
      </tp>
      <tp t="s">
        <v>#N/A N/A</v>
        <stp/>
        <stp>BDP|17192891848262156591</stp>
        <tr r="F110" s="5"/>
      </tp>
      <tp t="s">
        <v>#N/A Requesting Data...4086153174</v>
        <stp/>
        <stp>BDP|16036432084477984160</stp>
        <tr r="H136" s="9"/>
      </tp>
      <tp t="s">
        <v>#N/A N/A</v>
        <stp/>
        <stp>BDP|17827231092450902086</stp>
        <tr r="G201" s="9"/>
      </tp>
      <tp t="s">
        <v>#N/A Requesting Data...4272956423</v>
        <stp/>
        <stp>BDP|18339763299133595918</stp>
        <tr r="H60" s="5"/>
        <tr r="H162" s="9"/>
      </tp>
      <tp t="s">
        <v>#N/A N/A</v>
        <stp/>
        <stp>BDP|13442826496039169791</stp>
        <tr r="G502" s="8"/>
        <tr r="G242" s="5"/>
      </tp>
      <tp t="s">
        <v>#N/A N/A</v>
        <stp/>
        <stp>BDP|10161576654109271583</stp>
        <tr r="D468" s="8"/>
        <tr r="D146" s="5"/>
      </tp>
      <tp t="s">
        <v>#N/A N/A</v>
        <stp/>
        <stp>BDP|17131583208816360892</stp>
        <tr r="C150" s="10"/>
      </tp>
      <tp t="s">
        <v>#N/A N/A</v>
        <stp/>
        <stp>BDP|16267759345218972108</stp>
        <tr r="F94" s="5"/>
        <tr r="F290" s="9"/>
      </tp>
      <tp t="s">
        <v>#N/A N/A</v>
        <stp/>
        <stp>BDP|17417958792253847808</stp>
        <tr r="D140" s="10"/>
      </tp>
      <tp t="s">
        <v>#N/A N/A</v>
        <stp/>
        <stp>BDP|17464293462789501614</stp>
        <tr r="F56" s="9"/>
      </tp>
      <tp t="s">
        <v>#N/A N/A</v>
        <stp/>
        <stp>BDP|12268838552607067488</stp>
        <tr r="F450" s="9"/>
      </tp>
      <tp t="s">
        <v>#N/A N/A</v>
        <stp/>
        <stp>BDP|12313368179393492928</stp>
        <tr r="F22" s="10"/>
      </tp>
      <tp t="s">
        <v>#N/A N/A</v>
        <stp/>
        <stp>BDP|15378845095481099985</stp>
        <tr r="G6" s="8"/>
        <tr r="G297" s="5"/>
      </tp>
      <tp t="s">
        <v>#N/A Requesting Data...4166579929</v>
        <stp/>
        <stp>BDP|17619047818553484942</stp>
        <tr r="H393" s="8"/>
        <tr r="I393" s="8"/>
      </tp>
      <tp t="s">
        <v>#N/A N/A</v>
        <stp/>
        <stp>BDP|12669711885263945219</stp>
        <tr r="E236" s="9"/>
      </tp>
      <tp t="s">
        <v>#N/A N/A</v>
        <stp/>
        <stp>BDP|12716828268017113766</stp>
        <tr r="E29" s="5"/>
      </tp>
      <tp t="s">
        <v>#N/A Requesting Data...3541849811</v>
        <stp/>
        <stp>BDP|12634831478062285354</stp>
        <tr r="H355" s="8"/>
        <tr r="I355" s="8"/>
      </tp>
      <tp t="s">
        <v>#N/A N/A</v>
        <stp/>
        <stp>BDP|11936522196727597621</stp>
        <tr r="G339" s="5"/>
        <tr r="G533" s="9"/>
      </tp>
      <tp t="s">
        <v>#N/A N/A</v>
        <stp/>
        <stp>BDP|13848331122817336903</stp>
        <tr r="G362" s="8"/>
      </tp>
      <tp t="s">
        <v>#N/A N/A</v>
        <stp/>
        <stp>BDP|16085196632649874192</stp>
        <tr r="F88" s="9"/>
      </tp>
      <tp t="s">
        <v>#N/A Requesting Data...3702373180</v>
        <stp/>
        <stp>BDP|18029079031643568497</stp>
        <tr r="H294" s="8"/>
        <tr r="I294" s="8"/>
      </tp>
      <tp t="s">
        <v>#N/A N/A</v>
        <stp/>
        <stp>BDP|11726822521182736591</stp>
        <tr r="E118" s="5"/>
      </tp>
      <tp t="s">
        <v>#N/A Requesting Data...3249104941</v>
        <stp/>
        <stp>BDP|11871766957417215817</stp>
        <tr r="H448" s="9"/>
      </tp>
      <tp t="s">
        <v>#N/A N/A</v>
        <stp/>
        <stp>BDP|17736570568151719950</stp>
        <tr r="C5" s="10"/>
      </tp>
      <tp t="s">
        <v>#N/A N/A</v>
        <stp/>
        <stp>BDP|15462661838225207927</stp>
        <tr r="D68" s="9"/>
      </tp>
      <tp t="s">
        <v>#N/A N/A</v>
        <stp/>
        <stp>BDP|12724449919412389935</stp>
        <tr r="D276" s="5"/>
      </tp>
      <tp t="s">
        <v>#N/A N/A</v>
        <stp/>
        <stp>BDP|12919478401018295270</stp>
        <tr r="G527" s="9"/>
      </tp>
      <tp t="s">
        <v>#N/A Requesting Data...3868124984</v>
        <stp/>
        <stp>BDP|13010783898459955833</stp>
        <tr r="H205" s="5"/>
      </tp>
      <tp t="s">
        <v>#N/A N/A</v>
        <stp/>
        <stp>BDP|10465899873875165656</stp>
        <tr r="E231" s="9"/>
      </tp>
      <tp t="s">
        <v>#N/A Requesting Data...3511568061</v>
        <stp/>
        <stp>BDP|12336036370391366896</stp>
        <tr r="H294" s="9"/>
      </tp>
      <tp t="s">
        <v>#N/A Requesting Data...3526140267</v>
        <stp/>
        <stp>BDP|15722428366408885310</stp>
        <tr r="I332" s="5"/>
      </tp>
      <tp t="s">
        <v>#N/A N/A</v>
        <stp/>
        <stp>BDP|15867138778019706696</stp>
        <tr r="E457" s="9"/>
      </tp>
      <tp t="s">
        <v>#N/A N/A</v>
        <stp/>
        <stp>BDP|14969299328831188947</stp>
        <tr r="E58" s="10"/>
      </tp>
      <tp t="s">
        <v>#N/A N/A</v>
        <stp/>
        <stp>BDP|12512689070287446841</stp>
        <tr r="E3" s="9"/>
      </tp>
      <tp t="s">
        <v>#N/A N/A</v>
        <stp/>
        <stp>BDP|13862768183885296521</stp>
        <tr r="E78" s="5"/>
      </tp>
      <tp t="s">
        <v>#N/A N/A</v>
        <stp/>
        <stp>BDP|10537505289975943486</stp>
        <tr r="D11" s="8"/>
        <tr r="D172" s="5"/>
      </tp>
      <tp t="s">
        <v>#N/A Requesting Data...3889069858</v>
        <stp/>
        <stp>BDP|12780887229371905521</stp>
        <tr r="G3" s="7"/>
      </tp>
      <tp t="s">
        <v>#N/A N/A</v>
        <stp/>
        <stp>BDP|12500742385282953309</stp>
        <tr r="G280" s="5"/>
      </tp>
      <tp t="s">
        <v>#N/A N/A</v>
        <stp/>
        <stp>BDP|13986442790357255520</stp>
        <tr r="E456" s="8"/>
      </tp>
      <tp t="s">
        <v>#N/A N/A</v>
        <stp/>
        <stp>BDP|12901716415509966199</stp>
        <tr r="E292" s="8"/>
      </tp>
      <tp t="s">
        <v>#N/A N/A</v>
        <stp/>
        <stp>BDP|11424080697154537033</stp>
        <tr r="F263" s="8"/>
      </tp>
      <tp t="s">
        <v>#N/A N/A</v>
        <stp/>
        <stp>BDP|13806466204993394844</stp>
        <tr r="E451" s="9"/>
      </tp>
      <tp t="s">
        <v>#N/A N/A</v>
        <stp/>
        <stp>BDP|15401488145531791836</stp>
        <tr r="D30" s="5"/>
      </tp>
      <tp t="s">
        <v>#N/A Requesting Data...3402783515</v>
        <stp/>
        <stp>BDP|14821667769160341891</stp>
        <tr r="H107" s="5"/>
      </tp>
      <tp t="s">
        <v>#N/A Requesting Data...3646307139</v>
        <stp/>
        <stp>BDP|16932119494563401159</stp>
        <tr r="I354" s="9"/>
      </tp>
      <tp t="s">
        <v>#N/A N/A</v>
        <stp/>
        <stp>BDP|17080438580291866660</stp>
        <tr r="G414" s="9"/>
        <tr r="G304" s="5"/>
      </tp>
      <tp t="s">
        <v>#N/A N/A</v>
        <stp/>
        <stp>BDP|14764216794976730595</stp>
        <tr r="F413" s="8"/>
      </tp>
      <tp t="s">
        <v>#N/A N/A</v>
        <stp/>
        <stp>BDP|12700303298642194621</stp>
        <tr r="D383" s="8"/>
      </tp>
      <tp t="s">
        <v>#N/A Requesting Data...3566759442</v>
        <stp/>
        <stp>BDP|10989753692297101535</stp>
        <tr r="H231" s="9"/>
      </tp>
      <tp t="s">
        <v>#N/A Requesting Data...3230822263</v>
        <stp/>
        <stp>BDP|13951556599295074691</stp>
        <tr r="I325" s="9"/>
      </tp>
      <tp t="s">
        <v>#N/A Requesting Data...4075010286</v>
        <stp/>
        <stp>BDP|16945695199760452515</stp>
        <tr r="H310" s="9"/>
      </tp>
      <tp t="s">
        <v>#N/A N/A</v>
        <stp/>
        <stp>BDP|12550052199542525504</stp>
        <tr r="F141" s="8"/>
      </tp>
      <tp t="s">
        <v>#N/A N/A</v>
        <stp/>
        <stp>BDP|17345167306833949954</stp>
        <tr r="G470" s="9"/>
      </tp>
      <tp t="s">
        <v>#N/A N/A</v>
        <stp/>
        <stp>BDP|13722301991327190282</stp>
        <tr r="E382" s="9"/>
      </tp>
      <tp t="s">
        <v>#N/A N/A</v>
        <stp/>
        <stp>BDP|18303640577474781186</stp>
        <tr r="G231" s="8"/>
      </tp>
      <tp t="s">
        <v>#N/A N/A</v>
        <stp/>
        <stp>BDP|14385510240688963141</stp>
        <tr r="G313" s="8"/>
      </tp>
      <tp t="s">
        <v>#N/A N/A</v>
        <stp/>
        <stp>BDP|16501610034329998663</stp>
        <tr r="F82" s="8"/>
      </tp>
      <tp t="s">
        <v>#N/A N/A</v>
        <stp/>
        <stp>BDP|12123581908883656887</stp>
        <tr r="D37" s="5"/>
      </tp>
      <tp t="s">
        <v>#N/A N/A</v>
        <stp/>
        <stp>BDP|16451777685737183284</stp>
        <tr r="G105" s="8"/>
        <tr r="G250" s="5"/>
      </tp>
      <tp t="s">
        <v>#N/A N/A</v>
        <stp/>
        <stp>BDP|10524084412919947492</stp>
        <tr r="D202" s="8"/>
      </tp>
      <tp t="s">
        <v>#N/A N/A</v>
        <stp/>
        <stp>BDP|12462889008946986021</stp>
        <tr r="D545" s="9"/>
      </tp>
      <tp t="s">
        <v>#N/A N/A</v>
        <stp/>
        <stp>BDP|11679811803531353488</stp>
        <tr r="D160" s="9"/>
      </tp>
      <tp t="s">
        <v>#N/A N/A</v>
        <stp/>
        <stp>BDP|14315416342739965168</stp>
        <tr r="E16" s="9"/>
      </tp>
      <tp t="s">
        <v>#N/A N/A</v>
        <stp/>
        <stp>BDP|16833825811160588312</stp>
        <tr r="G134" s="8"/>
      </tp>
      <tp t="s">
        <v>#N/A N/A</v>
        <stp/>
        <stp>BDP|10039080253848447103</stp>
        <tr r="E125" s="9"/>
      </tp>
      <tp t="s">
        <v>#N/A Requesting Data...4158895548</v>
        <stp/>
        <stp>BDP|18416621656432814579</stp>
        <tr r="H601" s="9"/>
      </tp>
      <tp t="s">
        <v>#N/A N/A</v>
        <stp/>
        <stp>BDP|16348866059057032031</stp>
        <tr r="E136" s="5"/>
      </tp>
      <tp t="s">
        <v>#N/A N/A</v>
        <stp/>
        <stp>BDP|11516971268683736125</stp>
        <tr r="F249" s="9"/>
      </tp>
      <tp t="s">
        <v>#N/A N/A</v>
        <stp/>
        <stp>BDP|17355467931435388989</stp>
        <tr r="D116" s="5"/>
      </tp>
      <tp t="s">
        <v>#N/A N/A</v>
        <stp/>
        <stp>BDP|12050996582278779732</stp>
        <tr r="E91" s="8"/>
      </tp>
      <tp t="s">
        <v>#N/A N/A</v>
        <stp/>
        <stp>BDP|15710756560461806948</stp>
        <tr r="G456" s="8"/>
      </tp>
      <tp t="s">
        <v>#N/A Requesting Data...3179443493</v>
        <stp/>
        <stp>BDP|13024781909691710989</stp>
        <tr r="I307" s="9"/>
      </tp>
      <tp t="s">
        <v>#N/A N/A</v>
        <stp/>
        <stp>BDP|13555532844689979755</stp>
        <tr r="F270" s="9"/>
      </tp>
      <tp t="s">
        <v>#N/A N/A</v>
        <stp/>
        <stp>BDP|14178104288175104461</stp>
        <tr r="E307" s="9"/>
      </tp>
      <tp t="s">
        <v>#N/A N/A</v>
        <stp/>
        <stp>BDP|12344584797715663742</stp>
        <tr r="F178" s="8"/>
      </tp>
      <tp t="s">
        <v>#N/A Requesting Data...3764380579</v>
        <stp/>
        <stp>BDP|15243852940611826410</stp>
        <tr r="H85" s="9"/>
      </tp>
      <tp t="s">
        <v>#N/A N/A</v>
        <stp/>
        <stp>BDP|17953720131678681729</stp>
        <tr r="D309" s="5"/>
      </tp>
      <tp t="s">
        <v>#N/A Requesting Data...3712682694</v>
        <stp/>
        <stp>BDP|17845356772377845894</stp>
        <tr r="H4" s="12"/>
      </tp>
      <tp t="s">
        <v>#N/A N/A</v>
        <stp/>
        <stp>BDP|18403353774198200892</stp>
        <tr r="F9" s="7"/>
      </tp>
      <tp t="s">
        <v>#N/A Requesting Data...3607343554</v>
        <stp/>
        <stp>BDP|10285205628469080544</stp>
        <tr r="H566" s="9"/>
      </tp>
      <tp t="s">
        <v>#N/A N/A</v>
        <stp/>
        <stp>BDP|12633594758736391857</stp>
        <tr r="G97" s="8"/>
      </tp>
      <tp t="s">
        <v>#N/A Requesting Data...4212954707</v>
        <stp/>
        <stp>BDP|12025169183230455701</stp>
        <tr r="H10" s="12"/>
      </tp>
      <tp t="s">
        <v>#N/A N/A</v>
        <stp/>
        <stp>BDP|16453955150850968692</stp>
        <tr r="D542" s="9"/>
      </tp>
      <tp t="s">
        <v>#N/A N/A</v>
        <stp/>
        <stp>BDP|18179534912975446552</stp>
        <tr r="G240" s="8"/>
      </tp>
      <tp t="s">
        <v>#N/A Requesting Data...3868300202</v>
        <stp/>
        <stp>BDP|10676430187691211112</stp>
        <tr r="H49" s="5"/>
        <tr r="H314" s="9"/>
      </tp>
      <tp t="s">
        <v>#N/A Requesting Data...3391541381</v>
        <stp/>
        <stp>BDP|15212605153932042808</stp>
        <tr r="H92" s="10"/>
      </tp>
      <tp t="s">
        <v>#N/A Requesting Data...3551932359</v>
        <stp/>
        <stp>BDP|18217785956152504485</stp>
        <tr r="H155" s="8"/>
        <tr r="I155" s="8"/>
      </tp>
      <tp t="s">
        <v>#N/A N/A</v>
        <stp/>
        <stp>BDP|12220551914772630847</stp>
        <tr r="F446" s="9"/>
      </tp>
      <tp t="s">
        <v>#N/A Requesting Data...3834944562</v>
        <stp/>
        <stp>BDP|16368513887901693622</stp>
        <tr r="I41" s="9"/>
      </tp>
      <tp t="s">
        <v>#N/A N/A</v>
        <stp/>
        <stp>BDP|18302960780221739437</stp>
        <tr r="E21" s="7"/>
      </tp>
      <tp t="s">
        <v>#N/A N/A</v>
        <stp/>
        <stp>BDP|10287856362543161159</stp>
        <tr r="E232" s="8"/>
      </tp>
      <tp t="s">
        <v>#N/A N/A</v>
        <stp/>
        <stp>BDP|12873604749788897495</stp>
        <tr r="D391" s="9"/>
      </tp>
      <tp t="s">
        <v>#N/A N/A</v>
        <stp/>
        <stp>BDP|16410524146082297922</stp>
        <tr r="F191" s="9"/>
      </tp>
      <tp t="s">
        <v>#N/A N/A</v>
        <stp/>
        <stp>BDP|18103424605011077163</stp>
        <tr r="F347" s="8"/>
      </tp>
      <tp t="s">
        <v>#N/A N/A</v>
        <stp/>
        <stp>BDP|17704824563520447522</stp>
        <tr r="G349" s="5"/>
      </tp>
      <tp t="s">
        <v>#N/A N/A</v>
        <stp/>
        <stp>BDP|17104813141422364527</stp>
        <tr r="D565" s="9"/>
      </tp>
      <tp t="s">
        <v>#N/A N/A</v>
        <stp/>
        <stp>BDP|10892667089093490132</stp>
        <tr r="F27" s="10"/>
      </tp>
      <tp t="s">
        <v>#N/A N/A</v>
        <stp/>
        <stp>BDP|13165715687900297068</stp>
        <tr r="G415" s="9"/>
      </tp>
      <tp t="s">
        <v>#N/A N/A</v>
        <stp/>
        <stp>BDP|14823247698111280254</stp>
        <tr r="E216" s="8"/>
      </tp>
      <tp t="s">
        <v>#N/A Requesting Data...3488894672</v>
        <stp/>
        <stp>BDP|16513744896982327676</stp>
        <tr r="H76" s="10"/>
      </tp>
      <tp t="s">
        <v>#N/A N/A</v>
        <stp/>
        <stp>BDP|12446560421820215922</stp>
        <tr r="F11" s="6"/>
      </tp>
      <tp t="s">
        <v>#N/A Requesting Data...3738459302</v>
        <stp/>
        <stp>BDP|15398755698977939048</stp>
        <tr r="H5" s="6"/>
      </tp>
      <tp t="s">
        <v>#N/A N/A</v>
        <stp/>
        <stp>BDP|14895764407608961731</stp>
        <tr r="G469" s="9"/>
      </tp>
      <tp t="s">
        <v>#N/A N/A</v>
        <stp/>
        <stp>BDP|17624422473978281062</stp>
        <tr r="E2" s="8"/>
      </tp>
      <tp t="s">
        <v>#N/A N/A</v>
        <stp/>
        <stp>BDP|15009801572431055712</stp>
        <tr r="D101" s="5"/>
        <tr r="D438" s="9"/>
      </tp>
      <tp t="s">
        <v>#N/A N/A</v>
        <stp/>
        <stp>BDP|11632871576621005345</stp>
        <tr r="D5" s="7"/>
      </tp>
      <tp t="s">
        <v>#N/A N/A</v>
        <stp/>
        <stp>BDP|15817623247868720399</stp>
        <tr r="E8" s="12"/>
      </tp>
      <tp t="s">
        <v>#N/A Requesting Data...3347442437</v>
        <stp/>
        <stp>BDP|12285918708551979615</stp>
        <tr r="H293" s="8"/>
        <tr r="I293" s="8"/>
        <tr r="H196" s="5"/>
      </tp>
      <tp t="s">
        <v>#N/A N/A</v>
        <stp/>
        <stp>BDP|11767275344619249257</stp>
        <tr r="F102" s="10"/>
      </tp>
      <tp t="s">
        <v>#N/A N/A</v>
        <stp/>
        <stp>BDP|16526932308781583289</stp>
        <tr r="C43" s="10"/>
      </tp>
      <tp t="s">
        <v>#N/A N/A</v>
        <stp/>
        <stp>BDP|17221334112389308033</stp>
        <tr r="E338" s="9"/>
      </tp>
      <tp t="s">
        <v>#N/A N/A</v>
        <stp/>
        <stp>BDP|14112974167650104735</stp>
        <tr r="D141" s="9"/>
      </tp>
      <tp t="s">
        <v>#N/A N/A</v>
        <stp/>
        <stp>BDP|11791151384263374768</stp>
        <tr r="D35" s="8"/>
        <tr r="D331" s="5"/>
      </tp>
      <tp t="s">
        <v>#N/A N/A</v>
        <stp/>
        <stp>BDP|13392135218718379797</stp>
        <tr r="D504" s="9"/>
      </tp>
      <tp t="s">
        <v>#N/A Requesting Data...3929639269</v>
        <stp/>
        <stp>BDP|15228252170788059459</stp>
        <tr r="I202" s="5"/>
        <tr r="I322" s="9"/>
      </tp>
      <tp t="s">
        <v>#N/A N/A</v>
        <stp/>
        <stp>BDP|12833776291939973951</stp>
        <tr r="E187" s="8"/>
      </tp>
      <tp t="s">
        <v>#N/A N/A</v>
        <stp/>
        <stp>BDP|13210920376131191053</stp>
        <tr r="E63" s="9"/>
      </tp>
      <tp t="s">
        <v>#N/A N/A</v>
        <stp/>
        <stp>BDP|16075214386376021658</stp>
        <tr r="E498" s="8"/>
      </tp>
      <tp t="s">
        <v>#N/A N/A</v>
        <stp/>
        <stp>BDP|18277609783572152827</stp>
        <tr r="E162" s="8"/>
      </tp>
      <tp t="s">
        <v>#N/A N/A</v>
        <stp/>
        <stp>BDP|13458459223469948091</stp>
        <tr r="E402" s="9"/>
      </tp>
      <tp t="s">
        <v>#N/A N/A</v>
        <stp/>
        <stp>BDP|16613915242527152069</stp>
        <tr r="C113" s="10"/>
      </tp>
      <tp t="s">
        <v>#N/A N/A</v>
        <stp/>
        <stp>BDP|13253456369309874444</stp>
        <tr r="E144" s="9"/>
      </tp>
      <tp t="s">
        <v>#N/A N/A</v>
        <stp/>
        <stp>BDP|15480073592944452474</stp>
        <tr r="D341" s="5"/>
      </tp>
      <tp t="s">
        <v>#N/A N/A</v>
        <stp/>
        <stp>BDP|17617264391001438176</stp>
        <tr r="E65" s="8"/>
      </tp>
      <tp t="s">
        <v>#N/A N/A</v>
        <stp/>
        <stp>BDP|13839830838944621078</stp>
        <tr r="G175" s="8"/>
        <tr r="G124" s="5"/>
      </tp>
      <tp t="s">
        <v>#N/A N/A</v>
        <stp/>
        <stp>BDP|16314122944308066772</stp>
        <tr r="E592" s="9"/>
      </tp>
      <tp t="s">
        <v>#N/A N/A</v>
        <stp/>
        <stp>BDP|12605229747018995084</stp>
        <tr r="E209" s="9"/>
      </tp>
      <tp t="s">
        <v>#N/A Requesting Data...3775687274</v>
        <stp/>
        <stp>BDP|12988280987796364203</stp>
        <tr r="I304" s="5"/>
        <tr r="I414" s="9"/>
      </tp>
      <tp t="s">
        <v>#N/A Requesting Data...4271362714</v>
        <stp/>
        <stp>BDP|15658824270564291235</stp>
        <tr r="I65" s="5"/>
      </tp>
      <tp t="s">
        <v>#N/A N/A</v>
        <stp/>
        <stp>BDP|15736841559603834779</stp>
        <tr r="D446" s="8"/>
      </tp>
      <tp t="s">
        <v>#N/A N/A</v>
        <stp/>
        <stp>BDP|10495765184051780248</stp>
        <tr r="F442" s="9"/>
      </tp>
      <tp t="s">
        <v>#N/A Requesting Data...3449961428</v>
        <stp/>
        <stp>BDP|14119965751067334304</stp>
        <tr r="H73" s="8"/>
        <tr r="I73" s="8"/>
        <tr r="H295" s="5"/>
      </tp>
      <tp t="s">
        <v>#N/A N/A</v>
        <stp/>
        <stp>BDP|13142764453015679876</stp>
        <tr r="D355" s="8"/>
      </tp>
      <tp t="s">
        <v>#N/A N/A</v>
        <stp/>
        <stp>BDP|11797637414613593901</stp>
        <tr r="E136" s="9"/>
      </tp>
      <tp t="s">
        <v>#N/A N/A</v>
        <stp/>
        <stp>BDP|16214231453495021871</stp>
        <tr r="D301" s="5"/>
      </tp>
      <tp t="s">
        <v>#N/A Requesting Data...3905998540</v>
        <stp/>
        <stp>BDP|10284984728216293150</stp>
        <tr r="H346" s="8"/>
        <tr r="I346" s="8"/>
      </tp>
      <tp t="s">
        <v>#N/A Requesting Data...3355563288</v>
        <stp/>
        <stp>BDP|16492907637459771918</stp>
        <tr r="H134" s="8"/>
        <tr r="I134" s="8"/>
      </tp>
      <tp t="s">
        <v>#N/A N/A</v>
        <stp/>
        <stp>BDP|12557155582031321646</stp>
        <tr r="E16" s="10"/>
      </tp>
      <tp t="s">
        <v>#N/A N/A</v>
        <stp/>
        <stp>BDP|14573794332069815536</stp>
        <tr r="F15" s="8"/>
      </tp>
      <tp t="s">
        <v>#N/A N/A</v>
        <stp/>
        <stp>BDP|16670510278919305180</stp>
        <tr r="F133" s="10"/>
      </tp>
      <tp t="s">
        <v>#N/A N/A</v>
        <stp/>
        <stp>BDP|13097835261484222547</stp>
        <tr r="G85" s="5"/>
        <tr r="G151" s="9"/>
      </tp>
      <tp t="s">
        <v>#N/A Requesting Data...4099599734</v>
        <stp/>
        <stp>BDP|16783162965429177415</stp>
        <tr r="H78" s="5"/>
      </tp>
      <tp t="s">
        <v>#N/A Requesting Data...3775399884</v>
        <stp/>
        <stp>BDP|16403570273689680122</stp>
        <tr r="H42" s="5"/>
        <tr r="H158" s="9"/>
      </tp>
      <tp t="s">
        <v>#N/A Requesting Data...3835672726</v>
        <stp/>
        <stp>BDP|12271955826715567000</stp>
        <tr r="H176" s="8"/>
        <tr r="I176" s="8"/>
      </tp>
      <tp t="s">
        <v>#N/A N/A</v>
        <stp/>
        <stp>BDP|11738082189271255404</stp>
        <tr r="F10" s="8"/>
        <tr r="F264" s="5"/>
      </tp>
      <tp t="s">
        <v>#N/A Requesting Data...4060480206</v>
        <stp/>
        <stp>BDP|10758948943687520618</stp>
        <tr r="H475" s="8"/>
        <tr r="I475" s="8"/>
      </tp>
      <tp t="s">
        <v>#N/A N/A</v>
        <stp/>
        <stp>BDP|11675651634628388009</stp>
        <tr r="C5" s="7"/>
      </tp>
      <tp t="s">
        <v>#N/A N/A</v>
        <stp/>
        <stp>BDP|11022502207740674851</stp>
        <tr r="G528" s="9"/>
      </tp>
      <tp t="s">
        <v>#N/A N/A</v>
        <stp/>
        <stp>BDP|17432940740526310077</stp>
        <tr r="F343" s="8"/>
        <tr r="F314" s="5"/>
      </tp>
      <tp t="s">
        <v>#N/A Requesting Data...3922392524</v>
        <stp/>
        <stp>BDP|17807892853201698709</stp>
        <tr r="H250" s="8"/>
        <tr r="I250" s="8"/>
      </tp>
      <tp t="s">
        <v>#N/A Requesting Data...4151462483</v>
        <stp/>
        <stp>BDP|10898580473348384646</stp>
        <tr r="G2" s="7"/>
      </tp>
      <tp t="s">
        <v>#N/A N/A</v>
        <stp/>
        <stp>BDP|18395530596281816991</stp>
        <tr r="D98" s="10"/>
      </tp>
      <tp t="s">
        <v>#N/A N/A</v>
        <stp/>
        <stp>BDP|11512897201651994432</stp>
        <tr r="G109" s="9"/>
      </tp>
      <tp t="s">
        <v>#N/A N/A</v>
        <stp/>
        <stp>BDP|15100209371478326444</stp>
        <tr r="D114" s="5"/>
        <tr r="D412" s="9"/>
      </tp>
      <tp t="s">
        <v>#N/A N/A</v>
        <stp/>
        <stp>BDP|16563429398665963210</stp>
        <tr r="G361" s="9"/>
      </tp>
      <tp t="s">
        <v>#N/A N/A</v>
        <stp/>
        <stp>BDP|13685721956448354565</stp>
        <tr r="G268" s="8"/>
        <tr r="G224" s="5"/>
      </tp>
      <tp t="s">
        <v>#N/A N/A</v>
        <stp/>
        <stp>BDP|12124004661179427139</stp>
        <tr r="E293" s="9"/>
      </tp>
      <tp t="s">
        <v>#N/A Requesting Data...4203424968</v>
        <stp/>
        <stp>BDP|16070722885875060009</stp>
        <tr r="H108" s="8"/>
        <tr r="I108" s="8"/>
      </tp>
      <tp t="s">
        <v>#N/A N/A</v>
        <stp/>
        <stp>BDP|17372536360470548820</stp>
        <tr r="E129" s="9"/>
      </tp>
      <tp t="s">
        <v>#N/A N/A</v>
        <stp/>
        <stp>BDP|17939753799766644344</stp>
        <tr r="G390" s="9"/>
      </tp>
      <tp t="s">
        <v>#N/A N/A</v>
        <stp/>
        <stp>BDP|14049417949418849074</stp>
        <tr r="G195" s="5"/>
      </tp>
      <tp t="s">
        <v>#N/A Requesting Data...3687698947</v>
        <stp/>
        <stp>BDP|12117494548238608611</stp>
        <tr r="H382" s="8"/>
        <tr r="I382" s="8"/>
      </tp>
      <tp t="s">
        <v>#N/A Requesting Data...4270310637</v>
        <stp/>
        <stp>BDP|16503441861749787114</stp>
        <tr r="I310" s="5"/>
      </tp>
      <tp t="s">
        <v>#N/A Requesting Data...3496387669</v>
        <stp/>
        <stp>BDP|14419999631350970235</stp>
        <tr r="H179" s="9"/>
      </tp>
      <tp t="s">
        <v>#N/A N/A</v>
        <stp/>
        <stp>BDP|12922949664520706181</stp>
        <tr r="E137" s="8"/>
      </tp>
      <tp t="s">
        <v>#N/A Requesting Data...3800188199</v>
        <stp/>
        <stp>BDP|11001888821442615593</stp>
        <tr r="H285" s="8"/>
        <tr r="I285" s="8"/>
      </tp>
      <tp t="s">
        <v>#N/A N/A</v>
        <stp/>
        <stp>BDP|15747568552710102946</stp>
        <tr r="D371" s="9"/>
      </tp>
      <tp t="s">
        <v>#N/A N/A</v>
        <stp/>
        <stp>BDP|14742808895160583919</stp>
        <tr r="D157" s="8"/>
      </tp>
      <tp t="s">
        <v>#N/A N/A</v>
        <stp/>
        <stp>BDP|10198101879642733891</stp>
        <tr r="D65" s="8"/>
      </tp>
      <tp t="s">
        <v>#N/A N/A</v>
        <stp/>
        <stp>BDP|12635313530908172602</stp>
        <tr r="D256" s="9"/>
      </tp>
      <tp t="s">
        <v>#N/A N/A</v>
        <stp/>
        <stp>BDP|11276911480765158947</stp>
        <tr r="G8" s="9"/>
      </tp>
      <tp t="s">
        <v>#N/A N/A</v>
        <stp/>
        <stp>BDP|12391318765272799968</stp>
        <tr r="G159" s="5"/>
      </tp>
      <tp t="s">
        <v>#N/A N/A</v>
        <stp/>
        <stp>BDP|13623008376341305958</stp>
        <tr r="F425" s="9"/>
      </tp>
      <tp t="s">
        <v>#N/A N/A</v>
        <stp/>
        <stp>BDP|10867623799060078352</stp>
        <tr r="E325" s="8"/>
      </tp>
      <tp t="s">
        <v>#N/A Requesting Data...4240189435</v>
        <stp/>
        <stp>BDP|10291947563872679157</stp>
        <tr r="H446" s="8"/>
        <tr r="I446" s="8"/>
      </tp>
      <tp t="s">
        <v>#N/A N/A</v>
        <stp/>
        <stp>BDP|13773966958420973366</stp>
        <tr r="D495" s="8"/>
      </tp>
      <tp t="s">
        <v>#N/A N/A</v>
        <stp/>
        <stp>BDP|15556559195535577195</stp>
        <tr r="F419" s="9"/>
      </tp>
      <tp t="s">
        <v>#N/A N/A</v>
        <stp/>
        <stp>BDP|16138462989953692418</stp>
        <tr r="F493" s="8"/>
      </tp>
      <tp t="s">
        <v>#N/A N/A</v>
        <stp/>
        <stp>BDP|12204587242458244638</stp>
        <tr r="D28" s="9"/>
      </tp>
      <tp t="s">
        <v>#N/A Requesting Data...3998684040</v>
        <stp/>
        <stp>BDP|11390463582785787598</stp>
        <tr r="H432" s="8"/>
        <tr r="I432" s="8"/>
      </tp>
      <tp t="s">
        <v>#N/A Requesting Data...4109835748</v>
        <stp/>
        <stp>BDP|16086315981197833712</stp>
        <tr r="H152" s="5"/>
      </tp>
      <tp t="s">
        <v>#N/A Requesting Data...3283863832</v>
        <stp/>
        <stp>BDP|11190837119186238301</stp>
        <tr r="H546" s="9"/>
      </tp>
      <tp t="s">
        <v>#N/A Requesting Data...4242926082</v>
        <stp/>
        <stp>BDP|14814965802714170447</stp>
        <tr r="H404" s="8"/>
        <tr r="I404" s="8"/>
      </tp>
      <tp t="s">
        <v>#N/A N/A</v>
        <stp/>
        <stp>BDP|13225274217685284899</stp>
        <tr r="D266" s="9"/>
      </tp>
      <tp t="s">
        <v>#N/A N/A</v>
        <stp/>
        <stp>BDP|15546424857659029093</stp>
        <tr r="F362" s="8"/>
      </tp>
      <tp t="s">
        <v>#N/A N/A</v>
        <stp/>
        <stp>BDP|12995530057888342770</stp>
        <tr r="G221" s="9"/>
      </tp>
      <tp t="s">
        <v>#N/A N/A</v>
        <stp/>
        <stp>BDP|16938212219501139993</stp>
        <tr r="E154" s="10"/>
      </tp>
      <tp t="s">
        <v>#N/A N/A</v>
        <stp/>
        <stp>BDP|15282382114558241240</stp>
        <tr r="E260" s="9"/>
      </tp>
      <tp t="s">
        <v>#N/A N/A</v>
        <stp/>
        <stp>BDP|14879169297658856997</stp>
        <tr r="G292" s="5"/>
      </tp>
      <tp t="s">
        <v>#N/A N/A</v>
        <stp/>
        <stp>BDP|12286133304749847752</stp>
        <tr r="E247" s="9"/>
      </tp>
      <tp t="s">
        <v>#N/A Requesting Data...3804661589</v>
        <stp/>
        <stp>BDP|16610693432938359667</stp>
        <tr r="G63" s="10"/>
      </tp>
      <tp t="s">
        <v>#N/A N/A</v>
        <stp/>
        <stp>BDP|14189295810719234321</stp>
        <tr r="F164" s="8"/>
      </tp>
      <tp t="s">
        <v>#N/A N/A</v>
        <stp/>
        <stp>BDP|13721425898512269177</stp>
        <tr r="D277" s="8"/>
      </tp>
      <tp t="s">
        <v>#N/A Requesting Data...3397059579</v>
        <stp/>
        <stp>BDP|14368606419187269905</stp>
        <tr r="G107" s="10"/>
      </tp>
      <tp t="s">
        <v>#N/A N/A</v>
        <stp/>
        <stp>BDP|10811724763045902987</stp>
        <tr r="D460" s="8"/>
      </tp>
      <tp t="s">
        <v>#N/A N/A</v>
        <stp/>
        <stp>BDP|11716994036531659765</stp>
        <tr r="D280" s="9"/>
      </tp>
      <tp t="s">
        <v>#N/A N/A</v>
        <stp/>
        <stp>BDP|15591234630239937047</stp>
        <tr r="G40" s="8"/>
        <tr r="G133" s="5"/>
      </tp>
      <tp t="s">
        <v>#N/A Requesting Data...3725846177</v>
        <stp/>
        <stp>BDP|11114135997274797097</stp>
        <tr r="H115" s="9"/>
      </tp>
      <tp t="s">
        <v>#N/A N/A</v>
        <stp/>
        <stp>BDP|11438278061450863811</stp>
        <tr r="D399" s="8"/>
      </tp>
      <tp t="s">
        <v>#N/A N/A</v>
        <stp/>
        <stp>BDP|15530768694771811745</stp>
        <tr r="E109" s="9"/>
      </tp>
      <tp t="s">
        <v>#N/A N/A</v>
        <stp/>
        <stp>BDP|12890333177218608315</stp>
        <tr r="F400" s="8"/>
      </tp>
      <tp t="s">
        <v>#N/A N/A</v>
        <stp/>
        <stp>BDP|18192688740233597477</stp>
        <tr r="D161" s="8"/>
      </tp>
      <tp t="s">
        <v>#N/A N/A</v>
        <stp/>
        <stp>BDP|10887760181562325073</stp>
        <tr r="F353" s="8"/>
        <tr r="F50" s="5"/>
      </tp>
      <tp t="s">
        <v>#N/A N/A</v>
        <stp/>
        <stp>BDP|17058206728638524265</stp>
        <tr r="G112" s="5"/>
      </tp>
      <tp t="s">
        <v>#N/A N/A</v>
        <stp/>
        <stp>BDP|12976753072186114945</stp>
        <tr r="E8" s="6"/>
      </tp>
      <tp t="s">
        <v>#N/A N/A</v>
        <stp/>
        <stp>BDP|11948067966818798252</stp>
        <tr r="C22" s="10"/>
      </tp>
      <tp t="s">
        <v>#N/A N/A</v>
        <stp/>
        <stp>BDP|11573020309065277970</stp>
        <tr r="E358" s="9"/>
      </tp>
      <tp t="s">
        <v>#N/A Requesting Data...4062996116</v>
        <stp/>
        <stp>BDP|12738974549604616647</stp>
        <tr r="H166" s="8"/>
        <tr r="I166" s="8"/>
        <tr r="H63" s="5"/>
      </tp>
      <tp t="s">
        <v>#N/A N/A</v>
        <stp/>
        <stp>BDP|11274569389852362357</stp>
        <tr r="D260" s="9"/>
      </tp>
      <tp t="s">
        <v>#N/A N/A</v>
        <stp/>
        <stp>BDP|14617871648476156336</stp>
        <tr r="G524" s="9"/>
      </tp>
      <tp t="s">
        <v>#N/A N/A</v>
        <stp/>
        <stp>BDP|14275173518178028161</stp>
        <tr r="E368" s="8"/>
      </tp>
      <tp t="s">
        <v>#N/A N/A</v>
        <stp/>
        <stp>BDP|17553451127145804943</stp>
        <tr r="E414" s="9"/>
        <tr r="E304" s="5"/>
      </tp>
      <tp t="s">
        <v>#N/A N/A</v>
        <stp/>
        <stp>BDP|17543717088085216056</stp>
        <tr r="D225" s="9"/>
      </tp>
      <tp t="s">
        <v>#N/A Requesting Data...4060430583</v>
        <stp/>
        <stp>BDP|13828153282070518714</stp>
        <tr r="I470" s="9"/>
      </tp>
      <tp t="s">
        <v>#N/A N/A</v>
        <stp/>
        <stp>BDP|17229776985672223794</stp>
        <tr r="G570" s="9"/>
      </tp>
      <tp t="s">
        <v>#N/A N/A</v>
        <stp/>
        <stp>BDP|18422219749764685710</stp>
        <tr r="D418" s="9"/>
      </tp>
      <tp t="s">
        <v>#N/A N/A</v>
        <stp/>
        <stp>BDP|11967454850665267849</stp>
        <tr r="E51" s="10"/>
      </tp>
      <tp t="s">
        <v>#N/A Requesting Data...3377806583</v>
        <stp/>
        <stp>BDP|14635375413368979318</stp>
        <tr r="I308" s="9"/>
      </tp>
      <tp t="s">
        <v>#N/A N/A</v>
        <stp/>
        <stp>BDP|15104596017909160543</stp>
        <tr r="F29" s="10"/>
      </tp>
      <tp t="s">
        <v>#N/A N/A</v>
        <stp/>
        <stp>BDP|15635631649133282941</stp>
        <tr r="D105" s="9"/>
      </tp>
      <tp t="s">
        <v>#N/A Requesting Data...3505658126</v>
        <stp/>
        <stp>BDP|10315958970465875645</stp>
        <tr r="H488" s="9"/>
      </tp>
      <tp t="s">
        <v>#N/A Requesting Data...3870197182</v>
        <stp/>
        <stp>BDP|17399854027233962325</stp>
        <tr r="H143" s="9"/>
      </tp>
      <tp t="s">
        <v>#N/A Requesting Data...4221133282</v>
        <stp/>
        <stp>BDP|14888355777665273820</stp>
        <tr r="H236" s="5"/>
      </tp>
      <tp t="s">
        <v>#N/A N/A</v>
        <stp/>
        <stp>BDP|12291942580269444781</stp>
        <tr r="C8" s="6"/>
      </tp>
      <tp t="s">
        <v>#N/A N/A</v>
        <stp/>
        <stp>BDP|13437400549616074871</stp>
        <tr r="F495" s="8"/>
      </tp>
      <tp t="s">
        <v>#N/A N/A</v>
        <stp/>
        <stp>BDP|12572721831409914252</stp>
        <tr r="E207" s="5"/>
      </tp>
      <tp t="s">
        <v>#N/A Requesting Data...3633017912</v>
        <stp/>
        <stp>BDP|16844208281776588764</stp>
        <tr r="I601" s="9"/>
      </tp>
      <tp t="s">
        <v>#N/A N/A</v>
        <stp/>
        <stp>BDP|17898154531500554839</stp>
        <tr r="D12" s="9"/>
      </tp>
      <tp t="s">
        <v>#N/A N/A</v>
        <stp/>
        <stp>BDP|10040664401752565985</stp>
        <tr r="D197" s="8"/>
      </tp>
      <tp t="s">
        <v>#N/A Requesting Data...3729598398</v>
        <stp/>
        <stp>BDP|15358146198524181437</stp>
        <tr r="I67" s="9"/>
      </tp>
      <tp t="s">
        <v>#N/A N/A</v>
        <stp/>
        <stp>BDP|15080191093779570921</stp>
        <tr r="E92" s="9"/>
      </tp>
      <tp t="s">
        <v>#N/A N/A</v>
        <stp/>
        <stp>BDP|16225182666859245534</stp>
        <tr r="G58" s="9"/>
      </tp>
      <tp t="s">
        <v>#N/A N/A</v>
        <stp/>
        <stp>BDP|14304688324655176834</stp>
        <tr r="G392" s="9"/>
      </tp>
      <tp t="s">
        <v>#N/A N/A</v>
        <stp/>
        <stp>BDP|14493187223338585278</stp>
        <tr r="G299" s="9"/>
      </tp>
      <tp t="s">
        <v>#N/A N/A</v>
        <stp/>
        <stp>BDP|10814104347310189832</stp>
        <tr r="E48" s="10"/>
      </tp>
      <tp t="s">
        <v>#N/A N/A</v>
        <stp/>
        <stp>BDP|13715761017611817935</stp>
        <tr r="D554" s="9"/>
      </tp>
      <tp t="s">
        <v>#N/A Requesting Data...3847142236</v>
        <stp/>
        <stp>BDP|13608669709850604821</stp>
        <tr r="I419" s="9"/>
      </tp>
      <tp t="s">
        <v>#N/A N/A</v>
        <stp/>
        <stp>BDP|13498199206887580830</stp>
        <tr r="E428" s="9"/>
      </tp>
      <tp t="s">
        <v>#N/A N/A</v>
        <stp/>
        <stp>BDP|17265951373090114481</stp>
        <tr r="G161" s="9"/>
      </tp>
      <tp t="s">
        <v>#N/A Requesting Data...3351687529</v>
        <stp/>
        <stp>BDP|10982707556249427668</stp>
        <tr r="I113" s="5"/>
      </tp>
      <tp t="s">
        <v>#N/A Requesting Data...3787897802</v>
        <stp/>
        <stp>BDP|11581880511516193303</stp>
        <tr r="I4" s="9"/>
      </tp>
      <tp t="s">
        <v>#N/A N/A</v>
        <stp/>
        <stp>BDP|15440893630571147211</stp>
        <tr r="F288" s="8"/>
      </tp>
      <tp t="s">
        <v>#N/A N/A</v>
        <stp/>
        <stp>BDP|16555265685073274290</stp>
        <tr r="G379" s="8"/>
      </tp>
      <tp t="s">
        <v>#N/A N/A</v>
        <stp/>
        <stp>BDP|15048724313468958657</stp>
        <tr r="D167" s="9"/>
      </tp>
      <tp t="s">
        <v>#N/A N/A</v>
        <stp/>
        <stp>BDP|17357281358368977575</stp>
        <tr r="F298" s="9"/>
      </tp>
      <tp t="s">
        <v>#N/A N/A</v>
        <stp/>
        <stp>BDP|15958513274558600277</stp>
        <tr r="E359" s="5"/>
        <tr r="E360" s="5"/>
      </tp>
      <tp t="s">
        <v>#N/A N/A</v>
        <stp/>
        <stp>BDP|10694639949336997990</stp>
        <tr r="F485" s="9"/>
      </tp>
      <tp t="s">
        <v>#N/A Requesting Data...3561247009</v>
        <stp/>
        <stp>BDP|14791131872177354896</stp>
        <tr r="I243" s="5"/>
        <tr r="I367" s="9"/>
      </tp>
      <tp t="s">
        <v>#N/A N/A</v>
        <stp/>
        <stp>BDP|12291060008068146717</stp>
        <tr r="D54" s="9"/>
      </tp>
      <tp t="s">
        <v>#N/A Requesting Data...3310642044</v>
        <stp/>
        <stp>BDP|17061792815869436546</stp>
        <tr r="H351" s="5"/>
      </tp>
      <tp t="s">
        <v>#N/A N/A</v>
        <stp/>
        <stp>BDP|15978886217064369599</stp>
        <tr r="D392" s="8"/>
      </tp>
      <tp t="s">
        <v>#N/A N/A</v>
        <stp/>
        <stp>BDP|16591197386404010665</stp>
        <tr r="F512" s="9"/>
      </tp>
      <tp t="s">
        <v>#N/A N/A</v>
        <stp/>
        <stp>BDP|11221979462375867632</stp>
        <tr r="D469" s="9"/>
      </tp>
      <tp t="s">
        <v>#N/A N/A</v>
        <stp/>
        <stp>BDP|14674883158532862624</stp>
        <tr r="F157" s="9"/>
      </tp>
      <tp t="s">
        <v>#N/A N/A</v>
        <stp/>
        <stp>BDP|11792772649617665838</stp>
        <tr r="G108" s="9"/>
      </tp>
      <tp t="s">
        <v>#N/A Requesting Data...4203355210</v>
        <stp/>
        <stp>BDP|14005130119079051064</stp>
        <tr r="H115" s="5"/>
      </tp>
      <tp t="s">
        <v>#N/A Requesting Data...4145622709</v>
        <stp/>
        <stp>BDP|12873406214432306835</stp>
        <tr r="H133" s="9"/>
      </tp>
      <tp t="s">
        <v>#N/A N/A</v>
        <stp/>
        <stp>BDP|12177115989250602635</stp>
        <tr r="F421" s="8"/>
      </tp>
      <tp t="s">
        <v>#N/A Requesting Data...3406311844</v>
        <stp/>
        <stp>BDP|17805870067894453009</stp>
        <tr r="G4" s="10"/>
      </tp>
      <tp t="s">
        <v>#N/A N/A</v>
        <stp/>
        <stp>BDP|15001191748768905542</stp>
        <tr r="G146" s="8"/>
        <tr r="G40" s="5"/>
      </tp>
      <tp t="s">
        <v>#N/A Requesting Data...3977698111</v>
        <stp/>
        <stp>BDP|17696961182143872855</stp>
        <tr r="I242" s="5"/>
      </tp>
      <tp t="s">
        <v>#N/A N/A</v>
        <stp/>
        <stp>BDP|13651389994273652733</stp>
        <tr r="G466" s="8"/>
        <tr r="G17" s="5"/>
      </tp>
      <tp t="s">
        <v>#N/A N/A</v>
        <stp/>
        <stp>BDP|14185196204001318901</stp>
        <tr r="G347" s="9"/>
      </tp>
      <tp t="s">
        <v>#N/A Requesting Data...3484785366</v>
        <stp/>
        <stp>BDP|14319248060564982919</stp>
        <tr r="H472" s="9"/>
        <tr r="H45" s="5"/>
      </tp>
      <tp t="s">
        <v>#N/A Requesting Data...3694972606</v>
        <stp/>
        <stp>BDP|18339372214813972463</stp>
        <tr r="I148" s="9"/>
      </tp>
      <tp t="s">
        <v>#N/A N/A</v>
        <stp/>
        <stp>BDP|13507468995603158087</stp>
        <tr r="D579" s="9"/>
        <tr r="D34" s="5"/>
      </tp>
      <tp t="s">
        <v>#N/A N/A</v>
        <stp/>
        <stp>BDP|10707821264090868364</stp>
        <tr r="D73" s="8"/>
        <tr r="D295" s="5"/>
      </tp>
      <tp t="s">
        <v>#N/A N/A</v>
        <stp/>
        <stp>BDP|14215027888528374946</stp>
        <tr r="D6" s="9"/>
      </tp>
      <tp t="s">
        <v>#N/A N/A</v>
        <stp/>
        <stp>BDP|13352514291316439481</stp>
        <tr r="D142" s="9"/>
      </tp>
      <tp t="s">
        <v>#N/A Requesting Data...4253565483</v>
        <stp/>
        <stp>BDP|12377127959682340945</stp>
        <tr r="H27" s="10"/>
      </tp>
      <tp t="s">
        <v>#N/A Requesting Data...4228391201</v>
        <stp/>
        <stp>BDP|12315842360264050583</stp>
        <tr r="I166" s="5"/>
      </tp>
      <tp t="s">
        <v>#N/A N/A</v>
        <stp/>
        <stp>BDP|12934829443004478738</stp>
        <tr r="E155" s="5"/>
      </tp>
      <tp t="s">
        <v>#N/A Requesting Data...4273860955</v>
        <stp/>
        <stp>BDP|15099156283147993603</stp>
        <tr r="H358" s="9"/>
      </tp>
      <tp t="s">
        <v>#N/A N/A</v>
        <stp/>
        <stp>BDP|12946159142378119214</stp>
        <tr r="F76" s="9"/>
      </tp>
      <tp t="s">
        <v>#N/A Requesting Data...3682764955</v>
        <stp/>
        <stp>BDP|14044368418258409347</stp>
        <tr r="G12" s="10"/>
      </tp>
      <tp t="s">
        <v>#N/A N/A</v>
        <stp/>
        <stp>BDP|11273086950418545118</stp>
        <tr r="E109" s="8"/>
      </tp>
      <tp t="s">
        <v>#N/A N/A</v>
        <stp/>
        <stp>BDP|13425862458835422603</stp>
        <tr r="C165" s="10"/>
      </tp>
      <tp t="s">
        <v>#N/A Requesting Data...4285649520</v>
        <stp/>
        <stp>BDP|17860105146349515659</stp>
        <tr r="H54" s="10"/>
      </tp>
      <tp t="s">
        <v>#N/A N/A</v>
        <stp/>
        <stp>BDP|15240227303239541388</stp>
        <tr r="D9" s="10"/>
      </tp>
      <tp t="s">
        <v>#N/A N/A</v>
        <stp/>
        <stp>BDP|16123606064139293291</stp>
        <tr r="F215" s="9"/>
      </tp>
      <tp t="s">
        <v>#N/A N/A</v>
        <stp/>
        <stp>BDP|15880037502650659810</stp>
        <tr r="F572" s="9"/>
      </tp>
      <tp t="s">
        <v>#N/A N/A</v>
        <stp/>
        <stp>BDP|17263698492227551225</stp>
        <tr r="F433" s="9"/>
      </tp>
      <tp t="s">
        <v>#N/A N/A</v>
        <stp/>
        <stp>BDP|18020327058050559312</stp>
        <tr r="D458" s="8"/>
      </tp>
      <tp t="s">
        <v>#N/A N/A</v>
        <stp/>
        <stp>BDP|10258675691325906731</stp>
        <tr r="E342" s="9"/>
      </tp>
      <tp t="s">
        <v>#N/A N/A</v>
        <stp/>
        <stp>BDP|14607837358975595165</stp>
        <tr r="E8" s="5"/>
      </tp>
      <tp t="s">
        <v>#N/A N/A</v>
        <stp/>
        <stp>BDP|10104964602176900220</stp>
        <tr r="F393" s="8"/>
      </tp>
      <tp t="s">
        <v>#N/A N/A</v>
        <stp/>
        <stp>BDP|14004497192320733422</stp>
        <tr r="F285" s="5"/>
      </tp>
      <tp t="s">
        <v>#N/A Requesting Data...3517235168</v>
        <stp/>
        <stp>BDP|15539228658807321825</stp>
        <tr r="G6" s="12"/>
      </tp>
      <tp t="s">
        <v>#N/A N/A</v>
        <stp/>
        <stp>BDP|11526399551168767248</stp>
        <tr r="F3" s="9"/>
      </tp>
      <tp t="s">
        <v>#N/A N/A</v>
        <stp/>
        <stp>BDP|13452866450277793443</stp>
        <tr r="G502" s="9"/>
      </tp>
      <tp t="s">
        <v>#N/A N/A</v>
        <stp/>
        <stp>BDP|17285977213844585626</stp>
        <tr r="E576" s="9"/>
        <tr r="E64" s="5"/>
      </tp>
      <tp t="s">
        <v>#N/A N/A</v>
        <stp/>
        <stp>BDP|12378569326119003121</stp>
        <tr r="D109" s="10"/>
      </tp>
      <tp t="s">
        <v>#N/A N/A</v>
        <stp/>
        <stp>BDP|11329610111589115238</stp>
        <tr r="G4" s="8"/>
      </tp>
      <tp t="s">
        <v>#N/A N/A</v>
        <stp/>
        <stp>BDP|16817425921035887820</stp>
        <tr r="E5" s="10"/>
      </tp>
      <tp t="s">
        <v>#N/A Requesting Data...3701821354</v>
        <stp/>
        <stp>BDP|13381332893865789159</stp>
        <tr r="H327" s="8"/>
        <tr r="I327" s="8"/>
      </tp>
      <tp t="s">
        <v>#N/A Requesting Data...3455828112</v>
        <stp/>
        <stp>BDP|10267438283770493172</stp>
        <tr r="I201" s="5"/>
      </tp>
      <tp t="s">
        <v>#N/A N/A</v>
        <stp/>
        <stp>BDP|10316029070553680964</stp>
        <tr r="F269" s="8"/>
      </tp>
      <tp t="s">
        <v>#N/A N/A</v>
        <stp/>
        <stp>BDP|13879694457735300844</stp>
        <tr r="D101" s="9"/>
      </tp>
      <tp t="s">
        <v>#N/A Requesting Data...3611245950</v>
        <stp/>
        <stp>BDP|12437396789884106048</stp>
        <tr r="H79" s="9"/>
      </tp>
      <tp t="s">
        <v>#N/A N/A</v>
        <stp/>
        <stp>BDP|10716224380230610723</stp>
        <tr r="F47" s="8"/>
      </tp>
      <tp t="s">
        <v>#N/A N/A</v>
        <stp/>
        <stp>BDP|15313935127181714210</stp>
        <tr r="E144" s="8"/>
      </tp>
      <tp t="s">
        <v>#N/A N/A</v>
        <stp/>
        <stp>BDP|12434293549421288878</stp>
        <tr r="D18" s="7"/>
      </tp>
      <tp t="s">
        <v>#N/A N/A</v>
        <stp/>
        <stp>BDP|11420666850737317819</stp>
        <tr r="G320" s="8"/>
      </tp>
      <tp t="s">
        <v>#N/A Requesting Data...4108577939</v>
        <stp/>
        <stp>BDP|10229063862983056867</stp>
        <tr r="H184" s="9"/>
      </tp>
      <tp t="s">
        <v>#N/A N/A</v>
        <stp/>
        <stp>BDP|12179801670922272232</stp>
        <tr r="F167" s="8"/>
      </tp>
      <tp t="s">
        <v>#N/A N/A</v>
        <stp/>
        <stp>BDP|18284563964617153112</stp>
        <tr r="F60" s="10"/>
      </tp>
      <tp t="s">
        <v>#N/A N/A</v>
        <stp/>
        <stp>BDP|14201304820091380916</stp>
        <tr r="D396" s="8"/>
      </tp>
      <tp t="s">
        <v>#N/A N/A</v>
        <stp/>
        <stp>BDP|10920092113448758448</stp>
        <tr r="G371" s="9"/>
      </tp>
      <tp t="s">
        <v>#N/A N/A</v>
        <stp/>
        <stp>BDP|15388004361947459969</stp>
        <tr r="E82" s="5"/>
      </tp>
      <tp t="s">
        <v>#N/A N/A</v>
        <stp/>
        <stp>BDP|12722436369029580485</stp>
        <tr r="E59" s="8"/>
        <tr r="E298" s="5"/>
      </tp>
      <tp t="s">
        <v>#N/A N/A</v>
        <stp/>
        <stp>BDP|12916360731108895761</stp>
        <tr r="D328" s="9"/>
      </tp>
      <tp t="s">
        <v>#N/A N/A</v>
        <stp/>
        <stp>BDP|10998361186510911603</stp>
        <tr r="E221" s="5"/>
        <tr r="E360" s="9"/>
      </tp>
      <tp t="s">
        <v>#N/A Requesting Data...3991534290</v>
        <stp/>
        <stp>BDP|11096901933433552567</stp>
        <tr r="H341" s="8"/>
        <tr r="I341" s="8"/>
      </tp>
      <tp t="s">
        <v>#N/A N/A</v>
        <stp/>
        <stp>BDP|12942847164071998006</stp>
        <tr r="D2" s="10"/>
      </tp>
      <tp t="s">
        <v>#N/A N/A</v>
        <stp/>
        <stp>BDP|17310703302889444452</stp>
        <tr r="F161" s="5"/>
        <tr r="F559" s="9"/>
      </tp>
      <tp t="s">
        <v>#N/A Requesting Data...3845671354</v>
        <stp/>
        <stp>BDP|12365086739628579472</stp>
        <tr r="H145" s="5"/>
      </tp>
      <tp t="s">
        <v>#N/A Requesting Data...3590940827</v>
        <stp/>
        <stp>BDP|15073964623112587109</stp>
        <tr r="I21" s="7"/>
      </tp>
      <tp t="s">
        <v>#N/A N/A</v>
        <stp/>
        <stp>BDP|16735373717329249056</stp>
        <tr r="D193" s="9"/>
      </tp>
      <tp t="s">
        <v>#N/A Requesting Data...4274198915</v>
        <stp/>
        <stp>BDP|12518966665252779213</stp>
        <tr r="H423" s="8"/>
        <tr r="I423" s="8"/>
        <tr r="H273" s="5"/>
      </tp>
      <tp t="s">
        <v>#N/A N/A</v>
        <stp/>
        <stp>BDP|15156501624128064753</stp>
        <tr r="G75" s="8"/>
        <tr r="G286" s="5"/>
      </tp>
      <tp t="s">
        <v>#N/A N/A</v>
        <stp/>
        <stp>BDP|15333552726709669667</stp>
        <tr r="F50" s="8"/>
      </tp>
      <tp t="s">
        <v>#N/A N/A</v>
        <stp/>
        <stp>BDP|10840743836701334894</stp>
        <tr r="G210" s="5"/>
        <tr r="G240" s="9"/>
      </tp>
      <tp t="s">
        <v>#N/A Requesting Data...3723453815</v>
        <stp/>
        <stp>BDP|15718754286346062146</stp>
        <tr r="I426" s="9"/>
      </tp>
      <tp t="s">
        <v>#N/A Requesting Data...3651546020</v>
        <stp/>
        <stp>BDP|15811441969533434910</stp>
        <tr r="I3" s="7"/>
      </tp>
      <tp t="s">
        <v>#N/A N/A</v>
        <stp/>
        <stp>BDP|12228004728935389891</stp>
        <tr r="E32" s="8"/>
      </tp>
      <tp t="s">
        <v>#N/A N/A</v>
        <stp/>
        <stp>BDP|11561202773228330153</stp>
        <tr r="F222" s="9"/>
      </tp>
      <tp t="s">
        <v>#N/A Requesting Data...3920852798</v>
        <stp/>
        <stp>BDP|11406890207384941032</stp>
        <tr r="H141" s="9"/>
      </tp>
      <tp t="s">
        <v>#N/A N/A</v>
        <stp/>
        <stp>BDP|10763378406208272671</stp>
        <tr r="F473" s="9"/>
      </tp>
      <tp t="s">
        <v>#N/A N/A</v>
        <stp/>
        <stp>BDP|13253137133015388925</stp>
        <tr r="D210" s="8"/>
      </tp>
      <tp t="s">
        <v>#N/A N/A</v>
        <stp/>
        <stp>BDP|12565197788657314149</stp>
        <tr r="E326" s="9"/>
      </tp>
      <tp t="s">
        <v>#N/A N/A</v>
        <stp/>
        <stp>BDP|17859031594824432781</stp>
        <tr r="F69" s="8"/>
      </tp>
      <tp t="s">
        <v>#N/A N/A</v>
        <stp/>
        <stp>BDP|17068577683426010178</stp>
        <tr r="F21" s="7"/>
      </tp>
      <tp t="s">
        <v>#N/A Requesting Data...3752925260</v>
        <stp/>
        <stp>BDP|12538079220719180409</stp>
        <tr r="H526" s="9"/>
      </tp>
      <tp t="s">
        <v>#N/A N/A</v>
        <stp/>
        <stp>BDP|10445556095708010976</stp>
        <tr r="G65" s="8"/>
      </tp>
      <tp t="s">
        <v>#N/A N/A</v>
        <stp/>
        <stp>BDP|12707819331853025741</stp>
        <tr r="D319" s="5"/>
      </tp>
      <tp t="s">
        <v>#N/A N/A</v>
        <stp/>
        <stp>BDP|12811672279686660833</stp>
        <tr r="E508" s="9"/>
      </tp>
      <tp t="s">
        <v>#N/A N/A</v>
        <stp/>
        <stp>BDP|15551241724648611003</stp>
        <tr r="D76" s="8"/>
      </tp>
      <tp t="s">
        <v>#N/A Requesting Data...3900833696</v>
        <stp/>
        <stp>BDP|16142041358359949775</stp>
        <tr r="I399" s="9"/>
      </tp>
      <tp t="s">
        <v>#N/A N/A</v>
        <stp/>
        <stp>BDP|16416364834513151843</stp>
        <tr r="D83" s="9"/>
      </tp>
      <tp t="s">
        <v>#N/A N/A</v>
        <stp/>
        <stp>BDP|12988914574755641499</stp>
        <tr r="F276" s="9"/>
      </tp>
      <tp t="s">
        <v>#N/A Requesting Data...3767105771</v>
        <stp/>
        <stp>BDP|13721439585261158339</stp>
        <tr r="H138" s="9"/>
      </tp>
      <tp t="s">
        <v>#N/A N/A</v>
        <stp/>
        <stp>BDP|11280436257918541506</stp>
        <tr r="G13" s="8"/>
      </tp>
      <tp t="s">
        <v>#N/A N/A</v>
        <stp/>
        <stp>BDP|17639089431038476197</stp>
        <tr r="F5" s="5"/>
      </tp>
      <tp t="s">
        <v>#N/A Requesting Data...4084326592</v>
        <stp/>
        <stp>BDP|10191880627133811443</stp>
        <tr r="I391" s="9"/>
      </tp>
      <tp t="s">
        <v>#N/A N/A</v>
        <stp/>
        <stp>BDP|12858986524362597631</stp>
        <tr r="G406" s="8"/>
      </tp>
      <tp t="s">
        <v>#N/A N/A</v>
        <stp/>
        <stp>BDP|13168907141536292505</stp>
        <tr r="G87" s="8"/>
      </tp>
      <tp t="s">
        <v>#N/A Requesting Data...4272051091</v>
        <stp/>
        <stp>BDP|16807691104589294455</stp>
        <tr r="H82" s="9"/>
      </tp>
      <tp t="s">
        <v>#N/A N/A</v>
        <stp/>
        <stp>BDP|16813965645771098795</stp>
        <tr r="G494" s="8"/>
      </tp>
      <tp t="s">
        <v>#N/A N/A</v>
        <stp/>
        <stp>BDP|11107425193887622641</stp>
        <tr r="D318" s="9"/>
      </tp>
      <tp t="s">
        <v>#N/A N/A</v>
        <stp/>
        <stp>BDP|17867078892224781789</stp>
        <tr r="F28" s="5"/>
      </tp>
      <tp t="s">
        <v>#N/A N/A</v>
        <stp/>
        <stp>BDP|16530913842095258368</stp>
        <tr r="E149" s="9"/>
      </tp>
      <tp t="s">
        <v>#N/A Requesting Data...3645778554</v>
        <stp/>
        <stp>BDP|17915891015923366042</stp>
        <tr r="G180" s="10"/>
      </tp>
      <tp t="s">
        <v>#N/A Requesting Data...4176276679</v>
        <stp/>
        <stp>BDP|10939041939896013867</stp>
        <tr r="H289" s="9"/>
      </tp>
      <tp t="s">
        <v>#N/A N/A</v>
        <stp/>
        <stp>BDP|17597667802645078933</stp>
        <tr r="G264" s="8"/>
      </tp>
      <tp t="s">
        <v>#N/A N/A</v>
        <stp/>
        <stp>BDP|17701087394497879418</stp>
        <tr r="D276" s="8"/>
        <tr r="D95" s="5"/>
      </tp>
      <tp t="s">
        <v>#N/A Requesting Data...4103580423</v>
        <stp/>
        <stp>BDP|15532421754909407058</stp>
        <tr r="H103" s="10"/>
      </tp>
      <tp t="s">
        <v>#N/A N/A</v>
        <stp/>
        <stp>BDP|16736706923329027766</stp>
        <tr r="F469" s="8"/>
      </tp>
      <tp t="s">
        <v>#N/A Requesting Data...3758640920</v>
        <stp/>
        <stp>BDP|18054397713633849400</stp>
        <tr r="I110" s="5"/>
      </tp>
      <tp t="s">
        <v>#N/A Requesting Data...4108567101</v>
        <stp/>
        <stp>BDP|12075855772454374461</stp>
        <tr r="H3" s="10"/>
      </tp>
      <tp t="s">
        <v>#N/A N/A</v>
        <stp/>
        <stp>BDP|16769329234773085836</stp>
        <tr r="G170" s="8"/>
      </tp>
      <tp t="s">
        <v>#N/A Requesting Data...4196118522</v>
        <stp/>
        <stp>BDP|13930391556179200165</stp>
        <tr r="G74" s="10"/>
      </tp>
      <tp t="s">
        <v>#N/A N/A</v>
        <stp/>
        <stp>BDP|11870997158130926026</stp>
        <tr r="E208" s="8"/>
      </tp>
      <tp t="s">
        <v>#N/A N/A</v>
        <stp/>
        <stp>BDP|11391896315975973045</stp>
        <tr r="E111" s="8"/>
      </tp>
      <tp t="s">
        <v>#N/A Requesting Data...3691691500</v>
        <stp/>
        <stp>BDP|15539802528431067389</stp>
        <tr r="H24" s="10"/>
      </tp>
      <tp t="s">
        <v>#N/A N/A</v>
        <stp/>
        <stp>BDP|16695843996788400257</stp>
        <tr r="D359" s="5"/>
        <tr r="D360" s="5"/>
      </tp>
      <tp t="s">
        <v>#N/A N/A</v>
        <stp/>
        <stp>BDP|15068824628861811372</stp>
        <tr r="D207" s="5"/>
      </tp>
      <tp t="s">
        <v>#N/A N/A</v>
        <stp/>
        <stp>BDP|17056099680575936753</stp>
        <tr r="D48" s="5"/>
      </tp>
      <tp t="s">
        <v>#N/A N/A</v>
        <stp/>
        <stp>BDP|13513429980232254007</stp>
        <tr r="G233" s="8"/>
      </tp>
      <tp t="s">
        <v>#N/A N/A</v>
        <stp/>
        <stp>BDP|16663815423982763363</stp>
        <tr r="G125" s="8"/>
      </tp>
      <tp t="s">
        <v>#N/A Requesting Data...4079868410</v>
        <stp/>
        <stp>BDP|14632844111914290448</stp>
        <tr r="H435" s="9"/>
      </tp>
      <tp t="s">
        <v>#N/A N/A</v>
        <stp/>
        <stp>BDP|16404870085898347302</stp>
        <tr r="G89" s="5"/>
        <tr r="G313" s="9"/>
      </tp>
      <tp t="s">
        <v>#N/A N/A</v>
        <stp/>
        <stp>BDP|15505438173349155210</stp>
        <tr r="E268" s="8"/>
        <tr r="E224" s="5"/>
      </tp>
      <tp t="s">
        <v>#N/A Requesting Data...3657429497</v>
        <stp/>
        <stp>BDP|16376903055034485371</stp>
        <tr r="H301" s="5"/>
      </tp>
      <tp t="s">
        <v>#N/A N/A</v>
        <stp/>
        <stp>BDP|13189748427442555922</stp>
        <tr r="F233" s="9"/>
      </tp>
      <tp t="s">
        <v>#N/A N/A</v>
        <stp/>
        <stp>BDP|11822268849279486362</stp>
        <tr r="E453" s="9"/>
      </tp>
      <tp t="s">
        <v>#N/A N/A</v>
        <stp/>
        <stp>BDP|18046409404167580646</stp>
        <tr r="F118" s="5"/>
      </tp>
      <tp t="s">
        <v>#N/A N/A</v>
        <stp/>
        <stp>BDP|18312746152242143513</stp>
        <tr r="E480" s="8"/>
        <tr r="E96" s="5"/>
      </tp>
      <tp t="s">
        <v>#N/A Requesting Data...3544360135</v>
        <stp/>
        <stp>BDP|15618601817669166651</stp>
        <tr r="H335" s="8"/>
        <tr r="I335" s="8"/>
      </tp>
      <tp t="s">
        <v>#N/A N/A</v>
        <stp/>
        <stp>BDP|16679777193182069770</stp>
        <tr r="F119" s="8"/>
      </tp>
      <tp t="s">
        <v>#N/A N/A</v>
        <stp/>
        <stp>BDP|16689283884102753388</stp>
        <tr r="G260" s="8"/>
      </tp>
      <tp t="s">
        <v>#N/A N/A</v>
        <stp/>
        <stp>BDP|18418303750837781464</stp>
        <tr r="E313" s="8"/>
      </tp>
      <tp t="s">
        <v>#N/A Requesting Data...3431205896</v>
        <stp/>
        <stp>BDP|17649253284799229904</stp>
        <tr r="H570" s="9"/>
      </tp>
      <tp t="s">
        <v>#N/A N/A</v>
        <stp/>
        <stp>BDP|10146905261032220075</stp>
        <tr r="E133" s="9"/>
      </tp>
      <tp t="s">
        <v>#N/A Requesting Data...3980811360</v>
        <stp/>
        <stp>BDP|15370546422467448844</stp>
        <tr r="H421" s="9"/>
      </tp>
      <tp t="s">
        <v>#N/A N/A</v>
        <stp/>
        <stp>BDP|16704168762649197573</stp>
        <tr r="F119" s="9"/>
      </tp>
      <tp t="s">
        <v>#N/A N/A</v>
        <stp/>
        <stp>BDP|12820597399102988156</stp>
        <tr r="D131" s="8"/>
      </tp>
      <tp t="s">
        <v>#N/A Requesting Data...3859402579</v>
        <stp/>
        <stp>BDP|10586373807556202837</stp>
        <tr r="I152" s="5"/>
      </tp>
      <tp t="s">
        <v>#N/A Requesting Data...3710254336</v>
        <stp/>
        <stp>BDP|10565374997205296230</stp>
        <tr r="H188" s="8"/>
        <tr r="I188" s="8"/>
      </tp>
      <tp t="s">
        <v>#N/A Requesting Data...3819781821</v>
        <stp/>
        <stp>BDP|14191252872179744557</stp>
        <tr r="H266" s="9"/>
      </tp>
      <tp t="s">
        <v>#N/A N/A</v>
        <stp/>
        <stp>BDP|12376855477055123549</stp>
        <tr r="D179" s="9"/>
      </tp>
      <tp t="s">
        <v>#N/A N/A</v>
        <stp/>
        <stp>BDP|10403325998325884226</stp>
        <tr r="E95" s="8"/>
        <tr r="E256" s="5"/>
      </tp>
      <tp t="s">
        <v>#N/A N/A</v>
        <stp/>
        <stp>BDP|10809918801266509297</stp>
        <tr r="G9" s="8"/>
        <tr r="G179" s="5"/>
      </tp>
      <tp t="s">
        <v>#N/A N/A</v>
        <stp/>
        <stp>BDP|11255678351748344733</stp>
        <tr r="E34" s="9"/>
      </tp>
      <tp t="s">
        <v>#N/A N/A</v>
        <stp/>
        <stp>BDP|13938828106350810615</stp>
        <tr r="G163" s="5"/>
      </tp>
      <tp t="s">
        <v>#N/A N/A</v>
        <stp/>
        <stp>BDP|16632060513232369844</stp>
        <tr r="F128" s="9"/>
      </tp>
      <tp t="s">
        <v>#N/A N/A</v>
        <stp/>
        <stp>BDP|12602232921029273627</stp>
        <tr r="G344" s="9"/>
      </tp>
      <tp t="s">
        <v>#N/A N/A</v>
        <stp/>
        <stp>BDP|11306759587586394564</stp>
        <tr r="D163" s="10"/>
      </tp>
      <tp t="s">
        <v>#N/A Requesting Data...3753914195</v>
        <stp/>
        <stp>BDP|16563836200107610441</stp>
        <tr r="I60" s="9"/>
      </tp>
      <tp t="s">
        <v>#N/A N/A</v>
        <stp/>
        <stp>BDP|18005381582638946673</stp>
        <tr r="D428" s="9"/>
      </tp>
      <tp t="s">
        <v>#N/A Requesting Data...3927069545</v>
        <stp/>
        <stp>BDP|13682974956291461378</stp>
        <tr r="H242" s="8"/>
        <tr r="I242" s="8"/>
        <tr r="H340" s="5"/>
      </tp>
      <tp t="s">
        <v>#N/A Requesting Data...3716489879</v>
        <stp/>
        <stp>BDP|10737717915342001971</stp>
        <tr r="H484" s="9"/>
      </tp>
      <tp t="s">
        <v>#N/A N/A</v>
        <stp/>
        <stp>BDP|10807015625139957617</stp>
        <tr r="E597" s="9"/>
      </tp>
      <tp t="s">
        <v>#N/A N/A</v>
        <stp/>
        <stp>BDP|18105160094255231857</stp>
        <tr r="D93" s="8"/>
      </tp>
      <tp t="s">
        <v>#N/A N/A</v>
        <stp/>
        <stp>BDP|13531725565437348852</stp>
        <tr r="E147" s="9"/>
      </tp>
      <tp t="s">
        <v>#N/A Requesting Data...3872678468</v>
        <stp/>
        <stp>BDP|17788774395773346715</stp>
        <tr r="G135" s="10"/>
      </tp>
      <tp t="s">
        <v>#N/A N/A</v>
        <stp/>
        <stp>BDP|11540151131906022866</stp>
        <tr r="G23" s="5"/>
      </tp>
      <tp t="s">
        <v>#N/A N/A</v>
        <stp/>
        <stp>BDP|14769223305379739209</stp>
        <tr r="D77" s="5"/>
        <tr r="D69" s="9"/>
      </tp>
      <tp t="s">
        <v>#N/A Requesting Data...3836894041</v>
        <stp/>
        <stp>BDP|10415012972002530852</stp>
        <tr r="I385" s="9"/>
      </tp>
      <tp t="s">
        <v>#N/A N/A</v>
        <stp/>
        <stp>BDP|14479451334488120631</stp>
        <tr r="D555" s="9"/>
      </tp>
      <tp t="s">
        <v>#N/A Requesting Data...4112162601</v>
        <stp/>
        <stp>BDP|11683998642037933636</stp>
        <tr r="I300" s="9"/>
      </tp>
      <tp t="s">
        <v>#N/A Requesting Data...3954713045</v>
        <stp/>
        <stp>BDP|15517804214783643202</stp>
        <tr r="I336" s="5"/>
      </tp>
      <tp t="s">
        <v>#N/A N/A</v>
        <stp/>
        <stp>BDP|10069767586316544422</stp>
        <tr r="E120" s="8"/>
      </tp>
      <tp t="s">
        <v>#N/A N/A</v>
        <stp/>
        <stp>BDP|11020201801339394743</stp>
        <tr r="D200" s="8"/>
      </tp>
      <tp t="s">
        <v>#N/A Requesting Data...3992464760</v>
        <stp/>
        <stp>BDP|10394140741201810983</stp>
        <tr r="H182" s="8"/>
        <tr r="I182" s="8"/>
      </tp>
      <tp t="s">
        <v>#N/A Requesting Data...4135880595</v>
        <stp/>
        <stp>BDP|10525311946978621220</stp>
        <tr r="H311" s="8"/>
        <tr r="I311" s="8"/>
      </tp>
      <tp t="s">
        <v>#N/A Requesting Data...3803081129</v>
        <stp/>
        <stp>BDP|18081771828736802611</stp>
        <tr r="H186" s="5"/>
      </tp>
      <tp t="s">
        <v>#N/A N/A</v>
        <stp/>
        <stp>BDP|17824554119669294707</stp>
        <tr r="E165" s="10"/>
      </tp>
      <tp t="s">
        <v>#N/A Requesting Data...3764644084</v>
        <stp/>
        <stp>BDP|14729768613806000940</stp>
        <tr r="H81" s="9"/>
      </tp>
      <tp t="s">
        <v>#N/A N/A</v>
        <stp/>
        <stp>BDP|17878939133924845463</stp>
        <tr r="F283" s="5"/>
        <tr r="F43" s="9"/>
      </tp>
      <tp t="s">
        <v>#N/A N/A</v>
        <stp/>
        <stp>BDP|11884589072436030846</stp>
        <tr r="F204" s="8"/>
      </tp>
      <tp t="s">
        <v>#N/A N/A</v>
        <stp/>
        <stp>BDP|16763352990379246864</stp>
        <tr r="G209" s="9"/>
      </tp>
      <tp t="s">
        <v>#N/A N/A</v>
        <stp/>
        <stp>BDP|15268467905378237456</stp>
        <tr r="D251" s="8"/>
      </tp>
      <tp t="s">
        <v>#N/A N/A</v>
        <stp/>
        <stp>BDP|17722429497871509615</stp>
        <tr r="G122" s="9"/>
      </tp>
      <tp t="s">
        <v>#N/A N/A</v>
        <stp/>
        <stp>BDP|12956915612437922053</stp>
        <tr r="F221" s="8"/>
      </tp>
      <tp t="s">
        <v>#N/A N/A</v>
        <stp/>
        <stp>BDP|16935687557079145115</stp>
        <tr r="E115" s="10"/>
      </tp>
      <tp t="s">
        <v>#N/A N/A</v>
        <stp/>
        <stp>BDP|17215747347571101867</stp>
        <tr r="E37" s="8"/>
      </tp>
      <tp t="s">
        <v>#N/A Requesting Data...3721252974</v>
        <stp/>
        <stp>BDP|13663086637096623468</stp>
        <tr r="I129" s="5"/>
      </tp>
      <tp t="s">
        <v>#N/A N/A</v>
        <stp/>
        <stp>BDP|10765197162513570609</stp>
        <tr r="E123" s="8"/>
        <tr r="E235" s="5"/>
      </tp>
      <tp t="s">
        <v>#N/A N/A</v>
        <stp/>
        <stp>BDP|13034108664303510583</stp>
        <tr r="E567" s="9"/>
      </tp>
      <tp t="s">
        <v>#N/A N/A</v>
        <stp/>
        <stp>BDP|12746343209966110526</stp>
        <tr r="F317" s="8"/>
      </tp>
      <tp t="s">
        <v>#N/A N/A</v>
        <stp/>
        <stp>BDP|13952048434776041400</stp>
        <tr r="G42" s="5"/>
        <tr r="G158" s="9"/>
      </tp>
      <tp t="s">
        <v>#N/A N/A</v>
        <stp/>
        <stp>BDP|12206886102161896993</stp>
        <tr r="G202" s="8"/>
      </tp>
      <tp t="s">
        <v>#N/A N/A</v>
        <stp/>
        <stp>BDP|12068752928884769139</stp>
        <tr r="D408" s="9"/>
      </tp>
      <tp t="s">
        <v>#N/A Requesting Data...3612142186</v>
        <stp/>
        <stp>BDP|13930410611373872784</stp>
        <tr r="H159" s="5"/>
      </tp>
      <tp t="s">
        <v>#N/A N/A</v>
        <stp/>
        <stp>BDP|12339730059644567654</stp>
        <tr r="D36" s="5"/>
      </tp>
      <tp t="s">
        <v>#N/A N/A</v>
        <stp/>
        <stp>BDP|15767619812106520689</stp>
        <tr r="D75" s="10"/>
      </tp>
      <tp t="s">
        <v>#N/A N/A</v>
        <stp/>
        <stp>BDP|18445912735694153480</stp>
        <tr r="F97" s="5"/>
      </tp>
      <tp t="s">
        <v>#N/A Requesting Data...3858126021</v>
        <stp/>
        <stp>BDP|17002603138200677073</stp>
        <tr r="H429" s="9"/>
      </tp>
      <tp t="s">
        <v>#N/A Requesting Data...4168279259</v>
        <stp/>
        <stp>BDP|18278797132579033702</stp>
        <tr r="I283" s="5"/>
        <tr r="I43" s="9"/>
      </tp>
      <tp t="s">
        <v>#N/A N/A</v>
        <stp/>
        <stp>BDP|10659980456648615676</stp>
        <tr r="E363" s="8"/>
        <tr r="E121" s="5"/>
      </tp>
      <tp t="s">
        <v>#N/A Requesting Data...4194849407</v>
        <stp/>
        <stp>BDP|14685612879162203541</stp>
        <tr r="H166" s="5"/>
      </tp>
      <tp t="s">
        <v>#N/A N/A</v>
        <stp/>
        <stp>BDP|13696703066719026985</stp>
        <tr r="F137" s="5"/>
      </tp>
      <tp t="s">
        <v>#N/A N/A</v>
        <stp/>
        <stp>BDP|12619228497692967920</stp>
        <tr r="F165" s="5"/>
      </tp>
      <tp t="s">
        <v>#N/A Requesting Data...4020211412</v>
        <stp/>
        <stp>BDP|10950425616616510108</stp>
        <tr r="H11" s="12"/>
      </tp>
      <tp t="s">
        <v>#N/A N/A</v>
        <stp/>
        <stp>BDP|18346910929808567964</stp>
        <tr r="G479" s="9"/>
      </tp>
      <tp t="s">
        <v>#N/A Requesting Data...3763498721</v>
        <stp/>
        <stp>BDP|13505709470532920340</stp>
        <tr r="H227" s="8"/>
        <tr r="I227" s="8"/>
      </tp>
      <tp t="s">
        <v>#N/A Requesting Data...3811578731</v>
        <stp/>
        <stp>BDP|12500685910880619731</stp>
        <tr r="H254" s="8"/>
        <tr r="I254" s="8"/>
      </tp>
      <tp t="s">
        <v>#N/A N/A</v>
        <stp/>
        <stp>BDP|14816365640186146772</stp>
        <tr r="E159" s="10"/>
      </tp>
      <tp t="s">
        <v>#N/A Requesting Data...4047427022</v>
        <stp/>
        <stp>BDP|17827424703338225936</stp>
        <tr r="I177" s="9"/>
      </tp>
      <tp t="s">
        <v>#N/A Requesting Data...4182632115</v>
        <stp/>
        <stp>BDP|18328652129496536826</stp>
        <tr r="I99" s="9"/>
      </tp>
      <tp t="s">
        <v>#N/A N/A</v>
        <stp/>
        <stp>BDP|14819493768315909181</stp>
        <tr r="D158" s="5"/>
        <tr r="D52" s="9"/>
      </tp>
      <tp t="s">
        <v>#N/A N/A</v>
        <stp/>
        <stp>BDP|13177204222182271392</stp>
        <tr r="E201" s="5"/>
      </tp>
      <tp t="s">
        <v>#N/A Requesting Data...3642532641</v>
        <stp/>
        <stp>BDP|13057290132934398400</stp>
        <tr r="H489" s="9"/>
      </tp>
      <tp t="s">
        <v>#N/A Requesting Data...4066597591</v>
        <stp/>
        <stp>BDP|10111310595549891158</stp>
        <tr r="I535" s="9"/>
      </tp>
      <tp t="s">
        <v>#N/A N/A</v>
        <stp/>
        <stp>BDP|11171722350974986520</stp>
        <tr r="D352" s="8"/>
        <tr r="D334" s="5"/>
      </tp>
      <tp t="s">
        <v>#N/A N/A</v>
        <stp/>
        <stp>BDP|12057576448755072448</stp>
        <tr r="D486" s="8"/>
      </tp>
      <tp t="s">
        <v>#N/A Requesting Data...4059306979</v>
        <stp/>
        <stp>BDP|16693265451312256180</stp>
        <tr r="H225" s="5"/>
        <tr r="H548" s="9"/>
      </tp>
      <tp t="s">
        <v>#N/A N/A</v>
        <stp/>
        <stp>BDP|15868267046511596064</stp>
        <tr r="F490" s="9"/>
      </tp>
      <tp t="s">
        <v>#N/A N/A</v>
        <stp/>
        <stp>BDP|17616173938837026021</stp>
        <tr r="D504" s="8"/>
      </tp>
      <tp t="s">
        <v>#N/A N/A</v>
        <stp/>
        <stp>BDP|17041261001945472282</stp>
        <tr r="E404" s="8"/>
      </tp>
      <tp t="s">
        <v>#N/A Requesting Data...4172948299</v>
        <stp/>
        <stp>BDP|11158985200038460268</stp>
        <tr r="I584" s="9"/>
      </tp>
      <tp t="s">
        <v>#N/A N/A</v>
        <stp/>
        <stp>BDP|15771818567811222884</stp>
        <tr r="E213" s="8"/>
      </tp>
      <tp t="s">
        <v>#N/A Requesting Data...3625409194</v>
        <stp/>
        <stp>BDP|12775564407007822250</stp>
        <tr r="I343" s="5"/>
      </tp>
      <tp t="s">
        <v>#N/A Requesting Data...3806706040</v>
        <stp/>
        <stp>BDP|17649556129755429757</stp>
        <tr r="H65" s="5"/>
      </tp>
      <tp t="s">
        <v>#N/A N/A</v>
        <stp/>
        <stp>BDP|16462281784036021835</stp>
        <tr r="D156" s="9"/>
      </tp>
      <tp t="s">
        <v>#N/A Requesting Data...4102467770</v>
        <stp/>
        <stp>BDP|10903342602342677326</stp>
        <tr r="H399" s="8"/>
        <tr r="I399" s="8"/>
      </tp>
      <tp t="s">
        <v>#N/A Requesting Data...4092458901</v>
        <stp/>
        <stp>BDP|16864831183475506164</stp>
        <tr r="H190" s="8"/>
        <tr r="I190" s="8"/>
      </tp>
      <tp t="s">
        <v>#N/A Requesting Data...3625179787</v>
        <stp/>
        <stp>BDP|14580712505513388291</stp>
        <tr r="I24" s="5"/>
      </tp>
      <tp t="s">
        <v>#N/A Requesting Data...3786756035</v>
        <stp/>
        <stp>BDP|16192668612404713792</stp>
        <tr r="H178" s="5"/>
      </tp>
      <tp t="s">
        <v>#N/A N/A</v>
        <stp/>
        <stp>BDP|17933098449683209209</stp>
        <tr r="E22" s="9"/>
      </tp>
      <tp t="s">
        <v>#N/A N/A</v>
        <stp/>
        <stp>BDP|14067891325638389452</stp>
        <tr r="D138" s="10"/>
      </tp>
      <tp t="s">
        <v>#N/A Requesting Data...4209037750</v>
        <stp/>
        <stp>BDP|12396547988014313965</stp>
        <tr r="I225" s="9"/>
      </tp>
      <tp t="s">
        <v>#N/A N/A</v>
        <stp/>
        <stp>BDP|14157219485525701983</stp>
        <tr r="D41" s="8"/>
      </tp>
      <tp t="s">
        <v>#N/A Requesting Data...3751837361</v>
        <stp/>
        <stp>BDP|13480782254285161631</stp>
        <tr r="G95" s="10"/>
      </tp>
      <tp t="s">
        <v>#N/A N/A</v>
        <stp/>
        <stp>BDP|14561524029878713934</stp>
        <tr r="G22" s="8"/>
      </tp>
      <tp t="s">
        <v>#N/A Requesting Data...3846323893</v>
        <stp/>
        <stp>BDP|17508546511345385493</stp>
        <tr r="H102" s="9"/>
      </tp>
      <tp t="s">
        <v>#N/A N/A</v>
        <stp/>
        <stp>BDP|17124843978048462239</stp>
        <tr r="E2" s="7"/>
      </tp>
      <tp t="s">
        <v>#N/A N/A</v>
        <stp/>
        <stp>BDP|10976422803332070422</stp>
        <tr r="G82" s="9"/>
      </tp>
      <tp t="s">
        <v>#N/A Requesting Data...4212691191</v>
        <stp/>
        <stp>BDP|13814056166894389324</stp>
        <tr r="H39" s="8"/>
        <tr r="I39" s="8"/>
      </tp>
      <tp t="s">
        <v>#N/A N/A</v>
        <stp/>
        <stp>BDP|12973170401457093659</stp>
        <tr r="G298" s="9"/>
      </tp>
      <tp t="s">
        <v>#N/A N/A</v>
        <stp/>
        <stp>BDP|16920620922111160127</stp>
        <tr r="G317" s="9"/>
      </tp>
      <tp t="s">
        <v>#N/A Requesting Data...3935876982</v>
        <stp/>
        <stp>BDP|17601382842481277343</stp>
        <tr r="H247" s="5"/>
      </tp>
      <tp t="s">
        <v>#N/A N/A</v>
        <stp/>
        <stp>BDP|14536602618168210950</stp>
        <tr r="F49" s="8"/>
      </tp>
      <tp t="s">
        <v>#N/A Requesting Data...3697071666</v>
        <stp/>
        <stp>BDP|17060675562613646690</stp>
        <tr r="H281" s="5"/>
      </tp>
      <tp t="s">
        <v>#N/A N/A</v>
        <stp/>
        <stp>BDP|15034672729705043642</stp>
        <tr r="G67" s="8"/>
      </tp>
      <tp t="s">
        <v>#N/A Requesting Data...4095883472</v>
        <stp/>
        <stp>BDP|10950430762536169631</stp>
        <tr r="H10" s="8"/>
        <tr r="I10" s="8"/>
        <tr r="H264" s="5"/>
      </tp>
      <tp t="s">
        <v>#N/A Requesting Data...3764994525</v>
        <stp/>
        <stp>BDP|12653990251279463507</stp>
        <tr r="H275" s="8"/>
        <tr r="I275" s="8"/>
      </tp>
      <tp t="s">
        <v>#N/A Requesting Data...3598545720</v>
        <stp/>
        <stp>BDP|12659744306953869468</stp>
        <tr r="H455" s="8"/>
        <tr r="I455" s="8"/>
      </tp>
      <tp t="s">
        <v>#N/A N/A</v>
        <stp/>
        <stp>BDP|10799558329767048217</stp>
        <tr r="E118" s="9"/>
      </tp>
      <tp t="s">
        <v>#N/A N/A</v>
        <stp/>
        <stp>BDP|10772763091935527984</stp>
        <tr r="C67" s="10"/>
      </tp>
      <tp t="s">
        <v>#N/A Requesting Data...3925341897</v>
        <stp/>
        <stp>BDP|15387372945180513093</stp>
        <tr r="H210" s="9"/>
      </tp>
      <tp t="s">
        <v>#N/A Requesting Data...4178755546</v>
        <stp/>
        <stp>BDP|11733295611882449263</stp>
        <tr r="I352" s="9"/>
      </tp>
      <tp t="s">
        <v>#N/A N/A</v>
        <stp/>
        <stp>BDP|15290459930283891322</stp>
        <tr r="C185" s="10"/>
      </tp>
      <tp t="s">
        <v>#N/A N/A</v>
        <stp/>
        <stp>BDP|16237223529435348178</stp>
        <tr r="G445" s="8"/>
      </tp>
      <tp t="s">
        <v>#N/A N/A</v>
        <stp/>
        <stp>BDP|13644259068635440027</stp>
        <tr r="E23" s="5"/>
      </tp>
      <tp t="s">
        <v>#N/A Requesting Data...3880871327</v>
        <stp/>
        <stp>BDP|16789135355712804245</stp>
        <tr r="H502" s="8"/>
        <tr r="I502" s="8"/>
        <tr r="H242" s="5"/>
      </tp>
      <tp t="s">
        <v>#N/A Requesting Data...3725144413</v>
        <stp/>
        <stp>BDP|13147579619986780353</stp>
        <tr r="H307" s="9"/>
      </tp>
      <tp t="s">
        <v>#N/A Requesting Data...3785854484</v>
        <stp/>
        <stp>BDP|11225294481411174868</stp>
        <tr r="I5" s="7"/>
      </tp>
      <tp t="s">
        <v>#N/A N/A</v>
        <stp/>
        <stp>BDP|17106274279294651440</stp>
        <tr r="F93" s="5"/>
      </tp>
      <tp t="s">
        <v>#N/A N/A</v>
        <stp/>
        <stp>BDP|11939905681083739127</stp>
        <tr r="C64" s="10"/>
      </tp>
      <tp t="s">
        <v>#N/A N/A</v>
        <stp/>
        <stp>BDP|13139913631062932952</stp>
        <tr r="E81" s="5"/>
      </tp>
      <tp t="s">
        <v>#N/A Requesting Data...4218847069</v>
        <stp/>
        <stp>BDP|16262878391345047098</stp>
        <tr r="H53" s="10"/>
      </tp>
      <tp t="s">
        <v>#N/A N/A</v>
        <stp/>
        <stp>BDP|17348201939777333341</stp>
        <tr r="E84" s="5"/>
        <tr r="E250" s="9"/>
      </tp>
      <tp t="s">
        <v>#N/A N/A</v>
        <stp/>
        <stp>BDP|14658646024127829536</stp>
        <tr r="D453" s="9"/>
      </tp>
      <tp t="s">
        <v>#N/A N/A</v>
        <stp/>
        <stp>BDP|15624036640173019080</stp>
        <tr r="E158" s="10"/>
      </tp>
      <tp t="s">
        <v>#N/A N/A</v>
        <stp/>
        <stp>BDP|15056044039091275522</stp>
        <tr r="E67" s="9"/>
      </tp>
      <tp t="s">
        <v>#N/A N/A</v>
        <stp/>
        <stp>BDP|14192306000675454095</stp>
        <tr r="E134" s="8"/>
      </tp>
      <tp t="s">
        <v>#N/A Requesting Data...3887907975</v>
        <stp/>
        <stp>BDP|15752434798822817880</stp>
        <tr r="I71" s="9"/>
      </tp>
      <tp t="s">
        <v>#N/A N/A</v>
        <stp/>
        <stp>BDP|16450336474934747486</stp>
        <tr r="E327" s="9"/>
      </tp>
      <tp t="s">
        <v>#N/A N/A</v>
        <stp/>
        <stp>BDP|11016756867572840069</stp>
        <tr r="C106" s="10"/>
      </tp>
      <tp t="s">
        <v>#N/A Requesting Data...4183899239</v>
        <stp/>
        <stp>BDP|15825170554753398042</stp>
        <tr r="H99" s="9"/>
      </tp>
      <tp t="s">
        <v>#N/A Requesting Data...3982117724</v>
        <stp/>
        <stp>BDP|14550759202208778994</stp>
        <tr r="H443" s="9"/>
      </tp>
      <tp t="s">
        <v>#N/A N/A</v>
        <stp/>
        <stp>BDP|14669186973365163508</stp>
        <tr r="E42" s="5"/>
        <tr r="E158" s="9"/>
      </tp>
      <tp t="s">
        <v>#N/A N/A</v>
        <stp/>
        <stp>BDP|16509083414685704029</stp>
        <tr r="F130" s="8"/>
      </tp>
      <tp t="s">
        <v>#N/A Requesting Data...3887117627</v>
        <stp/>
        <stp>BDP|10000439937140820508</stp>
        <tr r="G133" s="10"/>
      </tp>
      <tp t="s">
        <v>#N/A Requesting Data...3666070540</v>
        <stp/>
        <stp>BDP|16516028422645804319</stp>
        <tr r="I312" s="9"/>
      </tp>
      <tp t="s">
        <v>#N/A N/A</v>
        <stp/>
        <stp>BDP|15142877511277251991</stp>
        <tr r="F395" s="9"/>
      </tp>
      <tp t="s">
        <v>#N/A N/A</v>
        <stp/>
        <stp>BDP|11948254733851360335</stp>
        <tr r="D264" s="9"/>
      </tp>
      <tp t="s">
        <v>#N/A N/A</v>
        <stp/>
        <stp>BDP|18214104089877327474</stp>
        <tr r="G312" s="8"/>
      </tp>
      <tp t="s">
        <v>#N/A Requesting Data...3810039730</v>
        <stp/>
        <stp>BDP|17600706249813805585</stp>
        <tr r="I314" s="5"/>
      </tp>
      <tp t="s">
        <v>#N/A N/A</v>
        <stp/>
        <stp>BDP|14129484096922858981</stp>
        <tr r="D301" s="8"/>
      </tp>
      <tp t="s">
        <v>#N/A N/A</v>
        <stp/>
        <stp>BDP|10614051080922463886</stp>
        <tr r="D222" s="8"/>
      </tp>
      <tp t="s">
        <v>#N/A N/A</v>
        <stp/>
        <stp>BDP|14242500518922374065</stp>
        <tr r="G169" s="9"/>
      </tp>
      <tp t="s">
        <v>#N/A N/A</v>
        <stp/>
        <stp>BDP|11199557175143965274</stp>
        <tr r="E139" s="5"/>
      </tp>
      <tp t="s">
        <v>#N/A N/A</v>
        <stp/>
        <stp>BDP|10391585863871384040</stp>
        <tr r="E277" s="9"/>
      </tp>
      <tp t="s">
        <v>#N/A N/A</v>
        <stp/>
        <stp>BDP|11097396695110731941</stp>
        <tr r="E205" s="9"/>
      </tp>
      <tp t="s">
        <v>#N/A N/A</v>
        <stp/>
        <stp>BDP|13528191211552171332</stp>
        <tr r="F192" s="8"/>
      </tp>
      <tp t="s">
        <v>#N/A N/A</v>
        <stp/>
        <stp>BDP|10268286465383455545</stp>
        <tr r="E13" s="7"/>
      </tp>
      <tp t="s">
        <v>#N/A Requesting Data...3629724826</v>
        <stp/>
        <stp>BDP|10829542173327427740</stp>
        <tr r="I356" s="9"/>
      </tp>
      <tp t="s">
        <v>#N/A N/A</v>
        <stp/>
        <stp>BDP|11858785851674669580</stp>
        <tr r="D169" s="8"/>
      </tp>
      <tp t="s">
        <v>#N/A N/A</v>
        <stp/>
        <stp>BDP|11564432011504071281</stp>
        <tr r="F510" s="9"/>
      </tp>
      <tp t="s">
        <v>#N/A Requesting Data...4241633676</v>
        <stp/>
        <stp>BDP|17442784505132251043</stp>
        <tr r="I194" s="9"/>
      </tp>
      <tp t="s">
        <v>#N/A Requesting Data...4234111446</v>
        <stp/>
        <stp>BDP|10693989238750853815</stp>
        <tr r="I382" s="9"/>
      </tp>
      <tp t="s">
        <v>#N/A N/A</v>
        <stp/>
        <stp>BDP|17950381252275922653</stp>
        <tr r="E534" s="9"/>
        <tr r="E52" s="5"/>
      </tp>
      <tp t="s">
        <v>#N/A Requesting Data...3943472902</v>
        <stp/>
        <stp>BDP|12927191723711953256</stp>
        <tr r="I196" s="5"/>
      </tp>
      <tp t="s">
        <v>#N/A N/A</v>
        <stp/>
        <stp>BDP|17438412472742163496</stp>
        <tr r="E307" s="8"/>
        <tr r="E200" s="5"/>
      </tp>
      <tp t="s">
        <v>#N/A N/A</v>
        <stp/>
        <stp>BDP|17702372028557169364</stp>
        <tr r="F397" s="8"/>
      </tp>
      <tp t="s">
        <v>#N/A N/A</v>
        <stp/>
        <stp>BDP|17587130778835566643</stp>
        <tr r="G427" s="9"/>
      </tp>
      <tp t="s">
        <v>#N/A N/A</v>
        <stp/>
        <stp>BDP|17055175215021975442</stp>
        <tr r="G460" s="9"/>
      </tp>
      <tp t="s">
        <v>#N/A N/A</v>
        <stp/>
        <stp>BDP|11825500731664288148</stp>
        <tr r="F338" s="8"/>
      </tp>
      <tp t="s">
        <v>#N/A Requesting Data...3662570441</v>
        <stp/>
        <stp>BDP|13941217437332403244</stp>
        <tr r="H30" s="8"/>
        <tr r="I30" s="8"/>
      </tp>
      <tp t="s">
        <v>#N/A N/A</v>
        <stp/>
        <stp>BDP|16077721021223490289</stp>
        <tr r="F474" s="8"/>
      </tp>
      <tp t="s">
        <v>#N/A N/A</v>
        <stp/>
        <stp>BDP|17110793247813550544</stp>
        <tr r="C164" s="10"/>
      </tp>
      <tp t="s">
        <v>#N/A Requesting Data...3832049439</v>
        <stp/>
        <stp>BDP|14097484623066138647</stp>
        <tr r="G110" s="10"/>
      </tp>
      <tp t="s">
        <v>#N/A N/A</v>
        <stp/>
        <stp>BDP|13837357042682987483</stp>
        <tr r="D218" s="5"/>
      </tp>
      <tp t="s">
        <v>#N/A N/A</v>
        <stp/>
        <stp>BDP|16852382758226480425</stp>
        <tr r="F111" s="8"/>
      </tp>
      <tp t="s">
        <v>#N/A Requesting Data...4067764792</v>
        <stp/>
        <stp>BDP|16292561155046714281</stp>
        <tr r="H436" s="8"/>
        <tr r="I436" s="8"/>
      </tp>
      <tp t="s">
        <v>#N/A Requesting Data...4126002316</v>
        <stp/>
        <stp>BDP|12854099039700064362</stp>
        <tr r="H80" s="10"/>
      </tp>
      <tp t="s">
        <v>#N/A N/A</v>
        <stp/>
        <stp>BDP|10944655265816241453</stp>
        <tr r="G504" s="9"/>
      </tp>
      <tp t="s">
        <v>#N/A Requesting Data...4021129219</v>
        <stp/>
        <stp>BDP|10997774042307078624</stp>
        <tr r="G181" s="10"/>
      </tp>
      <tp t="s">
        <v>#N/A N/A</v>
        <stp/>
        <stp>BDP|16071776973083978735</stp>
        <tr r="E39" s="9"/>
      </tp>
      <tp t="s">
        <v>#N/A Requesting Data...3706353854</v>
        <stp/>
        <stp>BDP|13389653181296933909</stp>
        <tr r="I84" s="5"/>
        <tr r="I250" s="9"/>
      </tp>
      <tp t="s">
        <v>#N/A Requesting Data...4278958497</v>
        <stp/>
        <stp>BDP|13823851345079400422</stp>
        <tr r="I83" s="5"/>
      </tp>
      <tp t="s">
        <v>#N/A N/A</v>
        <stp/>
        <stp>BDP|16278140458994565459</stp>
        <tr r="E61" s="10"/>
      </tp>
      <tp t="s">
        <v>#N/A Requesting Data...3761960981</v>
        <stp/>
        <stp>BDP|12984846680975120521</stp>
        <tr r="I188" s="9"/>
      </tp>
      <tp t="s">
        <v>#N/A N/A</v>
        <stp/>
        <stp>BDP|13802974844359619532</stp>
        <tr r="E324" s="5"/>
      </tp>
      <tp t="s">
        <v>#N/A N/A</v>
        <stp/>
        <stp>BDP|12366732624021311491</stp>
        <tr r="F175" s="5"/>
        <tr r="F291" s="9"/>
      </tp>
      <tp t="s">
        <v>#N/A Requesting Data...4264746859</v>
        <stp/>
        <stp>BDP|16112079680959090573</stp>
        <tr r="H41" s="10"/>
      </tp>
      <tp t="s">
        <v>#N/A N/A</v>
        <stp/>
        <stp>BDP|14665036558652589194</stp>
        <tr r="F205" s="5"/>
      </tp>
      <tp t="s">
        <v>#N/A Requesting Data...3893745533</v>
        <stp/>
        <stp>BDP|14095114022923760658</stp>
        <tr r="I473" s="9"/>
      </tp>
      <tp t="s">
        <v>#N/A N/A</v>
        <stp/>
        <stp>BDP|15031224904014107169</stp>
        <tr r="D597" s="9"/>
      </tp>
      <tp t="s">
        <v>#N/A N/A</v>
        <stp/>
        <stp>BDP|12222676870861174056</stp>
        <tr r="G256" s="8"/>
        <tr r="G318" s="5"/>
      </tp>
      <tp t="s">
        <v>#N/A N/A</v>
        <stp/>
        <stp>BDP|12928752651840522297</stp>
        <tr r="F349" s="9"/>
      </tp>
      <tp t="s">
        <v>#N/A N/A</v>
        <stp/>
        <stp>BDP|14975635458653706649</stp>
        <tr r="E22" s="10"/>
      </tp>
      <tp t="s">
        <v>#N/A Requesting Data...4084381043</v>
        <stp/>
        <stp>BDP|12817425855906661787</stp>
        <tr r="I355" s="9"/>
      </tp>
      <tp t="s">
        <v>#N/A N/A</v>
        <stp/>
        <stp>BDP|14658157238971929535</stp>
        <tr r="D327" s="8"/>
      </tp>
      <tp t="s">
        <v>#N/A Requesting Data...3867902127</v>
        <stp/>
        <stp>BDP|10427695155597180689</stp>
        <tr r="G38" s="10"/>
      </tp>
      <tp t="s">
        <v>#N/A N/A</v>
        <stp/>
        <stp>BDP|14759907447013605872</stp>
        <tr r="E11" s="10"/>
      </tp>
      <tp t="s">
        <v>#N/A Requesting Data...3935172034</v>
        <stp/>
        <stp>BDP|17147435234861776308</stp>
        <tr r="G139" s="10"/>
      </tp>
      <tp t="s">
        <v>#N/A N/A</v>
        <stp/>
        <stp>BDP|10802186661410316535</stp>
        <tr r="G61" s="8"/>
      </tp>
      <tp t="s">
        <v>#N/A N/A</v>
        <stp/>
        <stp>BDP|15771228347342231305</stp>
        <tr r="F462" s="8"/>
        <tr r="F160" s="5"/>
      </tp>
      <tp t="s">
        <v>#N/A N/A</v>
        <stp/>
        <stp>BDP|14233898209309585779</stp>
        <tr r="D3" s="9"/>
      </tp>
      <tp t="s">
        <v>#N/A N/A</v>
        <stp/>
        <stp>BDP|10739646607815438107</stp>
        <tr r="G182" s="8"/>
      </tp>
      <tp t="s">
        <v>#N/A N/A</v>
        <stp/>
        <stp>BDP|11707278523624525761</stp>
        <tr r="E27" s="5"/>
      </tp>
      <tp t="s">
        <v>#N/A Requesting Data...4119558630</v>
        <stp/>
        <stp>BDP|13487041261636296134</stp>
        <tr r="I10" s="5"/>
      </tp>
      <tp t="s">
        <v>#N/A Requesting Data...4278278909</v>
        <stp/>
        <stp>BDP|14000720470211433760</stp>
        <tr r="I376" s="9"/>
      </tp>
      <tp t="s">
        <v>#N/A Requesting Data...3842174628</v>
        <stp/>
        <stp>BDP|10592305692939641116</stp>
        <tr r="H116" s="9"/>
      </tp>
      <tp t="s">
        <v>#N/A N/A</v>
        <stp/>
        <stp>BDP|13164164622726224471</stp>
        <tr r="G299" s="8"/>
      </tp>
      <tp t="s">
        <v>#N/A N/A</v>
        <stp/>
        <stp>BDP|11568548958187008499</stp>
        <tr r="D268" s="8"/>
        <tr r="D224" s="5"/>
      </tp>
      <tp t="s">
        <v>#N/A N/A</v>
        <stp/>
        <stp>BDP|10813866977259014491</stp>
        <tr r="F480" s="9"/>
      </tp>
      <tp t="s">
        <v>#N/A N/A</v>
        <stp/>
        <stp>BDP|16324079345183280336</stp>
        <tr r="E265" s="9"/>
      </tp>
      <tp t="s">
        <v>#N/A Requesting Data...4001816716</v>
        <stp/>
        <stp>BDP|15614220656744734451</stp>
        <tr r="I29" s="5"/>
      </tp>
      <tp t="s">
        <v>#N/A N/A</v>
        <stp/>
        <stp>BDP|13798355092522403970</stp>
        <tr r="D221" s="8"/>
      </tp>
      <tp t="s">
        <v>#N/A Requesting Data...3691874546</v>
        <stp/>
        <stp>BDP|17787835589114668183</stp>
        <tr r="H382" s="9"/>
      </tp>
      <tp t="s">
        <v>#N/A Requesting Data...3728620857</v>
        <stp/>
        <stp>BDP|14670303337994514274</stp>
        <tr r="G9" s="10"/>
      </tp>
      <tp t="s">
        <v>#N/A N/A</v>
        <stp/>
        <stp>BDP|17381016547446569734</stp>
        <tr r="E11" s="6"/>
      </tp>
      <tp t="s">
        <v>#N/A Requesting Data...4171019438</v>
        <stp/>
        <stp>BDP|14281557421140627134</stp>
        <tr r="H583" s="9"/>
      </tp>
      <tp t="s">
        <v>#N/A N/A</v>
        <stp/>
        <stp>BDP|17572746400987678540</stp>
        <tr r="G236" s="8"/>
      </tp>
      <tp t="s">
        <v>#N/A N/A</v>
        <stp/>
        <stp>BDP|18417932333928126867</stp>
        <tr r="G321" s="8"/>
      </tp>
      <tp t="s">
        <v>#N/A N/A</v>
        <stp/>
        <stp>BDP|14599974026519331445</stp>
        <tr r="E152" s="9"/>
      </tp>
      <tp t="s">
        <v>#N/A Requesting Data...3825752822</v>
        <stp/>
        <stp>BDP|13295554657672742341</stp>
        <tr r="I341" s="9"/>
      </tp>
      <tp t="s">
        <v>#N/A N/A</v>
        <stp/>
        <stp>BDP|14375328440236011722</stp>
        <tr r="F90" s="9"/>
      </tp>
      <tp t="s">
        <v>#N/A N/A</v>
        <stp/>
        <stp>BDP|14288326050647516765</stp>
        <tr r="E145" s="8"/>
      </tp>
      <tp t="s">
        <v>#N/A N/A</v>
        <stp/>
        <stp>BDP|11009637606254625104</stp>
        <tr r="G21" s="5"/>
      </tp>
      <tp t="s">
        <v>#N/A N/A</v>
        <stp/>
        <stp>BDP|17019782005821707399</stp>
        <tr r="F253" s="8"/>
      </tp>
      <tp t="s">
        <v>#N/A N/A</v>
        <stp/>
        <stp>BDP|14503527023664331540</stp>
        <tr r="F435" s="8"/>
      </tp>
      <tp t="s">
        <v>#N/A Requesting Data...4062911198</v>
        <stp/>
        <stp>BDP|15456909581842149471</stp>
        <tr r="H174" s="8"/>
        <tr r="I174" s="8"/>
        <tr r="H127" s="5"/>
      </tp>
      <tp t="s">
        <v>#N/A N/A</v>
        <stp/>
        <stp>BDP|13942227006894620788</stp>
        <tr r="F393" s="9"/>
      </tp>
      <tp t="s">
        <v>#N/A N/A</v>
        <stp/>
        <stp>BDP|13423206514453176127</stp>
        <tr r="F441" s="8"/>
      </tp>
      <tp t="s">
        <v>#N/A N/A</v>
        <stp/>
        <stp>BDP|18061518014086016868</stp>
        <tr r="D34" s="9"/>
      </tp>
      <tp t="s">
        <v>#N/A Requesting Data...4134995268</v>
        <stp/>
        <stp>BDP|12606794476614203485</stp>
        <tr r="H71" s="10"/>
      </tp>
      <tp t="s">
        <v>#N/A N/A</v>
        <stp/>
        <stp>BDP|14668402866312767647</stp>
        <tr r="F201" s="9"/>
      </tp>
      <tp t="s">
        <v>#N/A N/A</v>
        <stp/>
        <stp>BDP|12389753442066270559</stp>
        <tr r="D326" s="5"/>
        <tr r="D178" s="9"/>
      </tp>
      <tp t="s">
        <v>#N/A Requesting Data...3941846819</v>
        <stp/>
        <stp>BDP|16872934573343811935</stp>
        <tr r="H2" s="10"/>
      </tp>
      <tp t="s">
        <v>#N/A Requesting Data...3675202777</v>
        <stp/>
        <stp>BDP|14028157610392595424</stp>
        <tr r="H195" s="5"/>
      </tp>
      <tp t="s">
        <v>#N/A N/A</v>
        <stp/>
        <stp>BDP|10895299305809419923</stp>
        <tr r="D382" s="9"/>
      </tp>
      <tp t="s">
        <v>#N/A N/A</v>
        <stp/>
        <stp>BDP|13797400093008381459</stp>
        <tr r="D5" s="10"/>
      </tp>
      <tp t="s">
        <v>#N/A N/A</v>
        <stp/>
        <stp>BDP|13554039356352265606</stp>
        <tr r="G71" s="9"/>
      </tp>
      <tp t="s">
        <v>#N/A N/A</v>
        <stp/>
        <stp>BDP|17194305828952287693</stp>
        <tr r="E5" s="6"/>
      </tp>
      <tp t="s">
        <v>#N/A Requesting Data...3934141196</v>
        <stp/>
        <stp>BDP|12043024270866523154</stp>
        <tr r="H364" s="9"/>
      </tp>
      <tp t="s">
        <v>#N/A Requesting Data...4206523849</v>
        <stp/>
        <stp>BDP|14367477465103664758</stp>
        <tr r="I167" s="9"/>
      </tp>
      <tp t="s">
        <v>#N/A N/A</v>
        <stp/>
        <stp>BDP|11120597970834877527</stp>
        <tr r="F517" s="9"/>
      </tp>
      <tp t="s">
        <v>#N/A Requesting Data...4256709726</v>
        <stp/>
        <stp>BDP|12300850356249082427</stp>
        <tr r="I353" s="5"/>
      </tp>
      <tp t="s">
        <v>#N/A N/A</v>
        <stp/>
        <stp>BDP|16703113536154092227</stp>
        <tr r="E393" s="9"/>
      </tp>
      <tp t="s">
        <v>#N/A N/A</v>
        <stp/>
        <stp>BDP|10135119734855283549</stp>
        <tr r="E481" s="9"/>
      </tp>
      <tp t="s">
        <v>#N/A N/A</v>
        <stp/>
        <stp>BDP|16560300934062466672</stp>
        <tr r="E3" s="8"/>
      </tp>
      <tp t="s">
        <v>#N/A N/A</v>
        <stp/>
        <stp>BDP|17882248758017735512</stp>
        <tr r="G307" s="5"/>
        <tr r="G424" s="9"/>
      </tp>
      <tp t="s">
        <v>#N/A N/A</v>
        <stp/>
        <stp>BDP|11713060941970496761</stp>
        <tr r="D130" s="10"/>
      </tp>
      <tp t="s">
        <v>#N/A N/A</v>
        <stp/>
        <stp>BDP|18434397227728932310</stp>
        <tr r="D61" s="10"/>
      </tp>
      <tp t="s">
        <v>#N/A Requesting Data...3835131551</v>
        <stp/>
        <stp>BDP|17648065342118147913</stp>
        <tr r="H356" s="9"/>
      </tp>
      <tp t="s">
        <v>#N/A N/A</v>
        <stp/>
        <stp>BDP|15829111550234266790</stp>
        <tr r="E33" s="5"/>
        <tr r="E575" s="9"/>
      </tp>
      <tp t="s">
        <v>#N/A N/A</v>
        <stp/>
        <stp>BDP|16346348567487593676</stp>
        <tr r="G180" s="8"/>
      </tp>
      <tp t="s">
        <v>#N/A Requesting Data...4207000404</v>
        <stp/>
        <stp>BDP|11892740318625288040</stp>
        <tr r="H26" s="9"/>
      </tp>
      <tp t="s">
        <v>#N/A N/A</v>
        <stp/>
        <stp>BDP|14094203476306165558</stp>
        <tr r="D265" s="5"/>
      </tp>
      <tp t="s">
        <v>#N/A N/A</v>
        <stp/>
        <stp>BDP|15951185024770773407</stp>
        <tr r="F210" s="9"/>
      </tp>
      <tp t="s">
        <v>#N/A N/A</v>
        <stp/>
        <stp>BDP|16454757270343045732</stp>
        <tr r="E556" s="9"/>
      </tp>
      <tp t="s">
        <v>#N/A Requesting Data...4106175288</v>
        <stp/>
        <stp>BDP|10995363417985804525</stp>
        <tr r="I94" s="9"/>
      </tp>
      <tp t="s">
        <v>#N/A N/A</v>
        <stp/>
        <stp>BDP|12434026601211778126</stp>
        <tr r="D190" s="5"/>
        <tr r="D117" s="9"/>
      </tp>
      <tp t="s">
        <v>#N/A N/A</v>
        <stp/>
        <stp>BDP|11367326552527205233</stp>
        <tr r="G72" s="8"/>
        <tr r="G279" s="5"/>
      </tp>
      <tp t="s">
        <v>#N/A N/A</v>
        <stp/>
        <stp>BDP|16664363203144407352</stp>
        <tr r="G119" s="8"/>
      </tp>
      <tp t="s">
        <v>#N/A Requesting Data...3992320078</v>
        <stp/>
        <stp>BDP|16568079142805509571</stp>
        <tr r="H547" s="9"/>
      </tp>
      <tp t="s">
        <v>#N/A N/A</v>
        <stp/>
        <stp>BDP|10439856096523629034</stp>
        <tr r="E492" s="8"/>
      </tp>
      <tp t="s">
        <v>#N/A N/A</v>
        <stp/>
        <stp>BDP|14280524839550886035</stp>
        <tr r="E345" s="8"/>
      </tp>
      <tp t="s">
        <v>#N/A N/A</v>
        <stp/>
        <stp>BDP|17861868619919788555</stp>
        <tr r="E416" s="8"/>
      </tp>
      <tp t="s">
        <v>#N/A N/A</v>
        <stp/>
        <stp>BDP|10943699858640895158</stp>
        <tr r="C176" s="10"/>
      </tp>
      <tp t="s">
        <v>#N/A N/A</v>
        <stp/>
        <stp>BDP|16415699191453074891</stp>
        <tr r="D76" s="5"/>
        <tr r="D242" s="9"/>
      </tp>
      <tp t="s">
        <v>#N/A N/A</v>
        <stp/>
        <stp>BDP|12749326830658684866</stp>
        <tr r="F310" s="5"/>
      </tp>
      <tp t="s">
        <v>#N/A N/A</v>
        <stp/>
        <stp>BDP|17195397890486954946</stp>
        <tr r="D29" s="10"/>
      </tp>
      <tp t="s">
        <v>#N/A N/A</v>
        <stp/>
        <stp>BDP|13347488989798727500</stp>
        <tr r="D212" s="5"/>
      </tp>
      <tp t="s">
        <v>#N/A N/A</v>
        <stp/>
        <stp>BDP|18079274117938367164</stp>
        <tr r="G473" s="9"/>
      </tp>
      <tp t="s">
        <v>#N/A N/A</v>
        <stp/>
        <stp>BDP|13495352936764207503</stp>
        <tr r="D481" s="9"/>
      </tp>
      <tp t="s">
        <v>#N/A N/A</v>
        <stp/>
        <stp>BDP|10108077927563550318</stp>
        <tr r="D5" s="5"/>
      </tp>
      <tp t="s">
        <v>#N/A N/A</v>
        <stp/>
        <stp>BDP|16320898285481839522</stp>
        <tr r="D142" s="8"/>
        <tr r="D209" s="5"/>
      </tp>
      <tp t="s">
        <v>#N/A Requesting Data...3808270315</v>
        <stp/>
        <stp>BDP|12570568349327813672</stp>
        <tr r="H350" s="5"/>
      </tp>
      <tp t="s">
        <v>#N/A N/A</v>
        <stp/>
        <stp>BDP|15124519392673373844</stp>
        <tr r="E375" s="9"/>
      </tp>
      <tp t="s">
        <v>#N/A N/A</v>
        <stp/>
        <stp>BDP|15334609848061802467</stp>
        <tr r="D286" s="9"/>
      </tp>
      <tp t="s">
        <v>#N/A N/A</v>
        <stp/>
        <stp>BDP|12496226686439515307</stp>
        <tr r="E244" s="8"/>
        <tr r="E266" s="5"/>
      </tp>
      <tp t="s">
        <v>#N/A Requesting Data...4256830935</v>
        <stp/>
        <stp>BDP|15535637144067398241</stp>
        <tr r="H425" s="8"/>
        <tr r="I425" s="8"/>
      </tp>
      <tp t="s">
        <v>#N/A N/A</v>
        <stp/>
        <stp>BDP|18071290199334649533</stp>
        <tr r="D269" s="9"/>
      </tp>
      <tp t="s">
        <v>#N/A N/A</v>
        <stp/>
        <stp>BDP|15898486131352466208</stp>
        <tr r="F83" s="5"/>
      </tp>
      <tp t="s">
        <v>#N/A N/A</v>
        <stp/>
        <stp>BDP|16608703963787103216</stp>
        <tr r="G212" s="5"/>
      </tp>
      <tp t="s">
        <v>#N/A N/A</v>
        <stp/>
        <stp>BDP|18258226383497135775</stp>
        <tr r="E279" s="9"/>
      </tp>
      <tp t="s">
        <v>#N/A Requesting Data...4117264111</v>
        <stp/>
        <stp>BDP|10033884338689728022</stp>
        <tr r="H75" s="10"/>
      </tp>
      <tp t="s">
        <v>#N/A N/A</v>
        <stp/>
        <stp>BDP|13384316620787399741</stp>
        <tr r="G110" s="9"/>
      </tp>
      <tp t="s">
        <v>#N/A Requesting Data...4079294369</v>
        <stp/>
        <stp>BDP|15308626044906115319</stp>
        <tr r="G5" s="6"/>
      </tp>
      <tp t="s">
        <v>#N/A Requesting Data...3935989899</v>
        <stp/>
        <stp>BDP|17245410302590057142</stp>
        <tr r="H40" s="9"/>
      </tp>
      <tp t="s">
        <v>#N/A Requesting Data...3839661050</v>
        <stp/>
        <stp>BDP|12375104848096962371</stp>
        <tr r="H222" s="5"/>
      </tp>
      <tp t="s">
        <v>#N/A N/A</v>
        <stp/>
        <stp>BDP|17435087074743514199</stp>
        <tr r="D500" s="8"/>
      </tp>
      <tp t="s">
        <v>#N/A N/A</v>
        <stp/>
        <stp>BDP|16186651818767079483</stp>
        <tr r="E126" s="10"/>
      </tp>
      <tp t="s">
        <v>#N/A N/A</v>
        <stp/>
        <stp>BDP|16552950177048564269</stp>
        <tr r="F152" s="5"/>
      </tp>
      <tp t="s">
        <v>#N/A Requesting Data...3868505640</v>
        <stp/>
        <stp>BDP|15765216941812797348</stp>
        <tr r="H397" s="9"/>
        <tr r="H217" s="5"/>
      </tp>
      <tp t="s">
        <v>#N/A Requesting Data...4082401390</v>
        <stp/>
        <stp>BDP|17787616740917675049</stp>
        <tr r="H159" s="8"/>
        <tr r="I159" s="8"/>
      </tp>
      <tp t="s">
        <v>#N/A Requesting Data...4135500390</v>
        <stp/>
        <stp>BDP|15325446522182994384</stp>
        <tr r="I337" s="5"/>
      </tp>
      <tp t="s">
        <v>#N/A Requesting Data...4260796208</v>
        <stp/>
        <stp>BDP|14101661425430498224</stp>
        <tr r="H542" s="9"/>
      </tp>
      <tp t="s">
        <v>#N/A N/A</v>
        <stp/>
        <stp>BDP|15112442170884245037</stp>
        <tr r="G103" s="8"/>
      </tp>
      <tp t="s">
        <v>#N/A Requesting Data...3956580520</v>
        <stp/>
        <stp>BDP|15151231525886143126</stp>
        <tr r="H380" s="9"/>
      </tp>
      <tp t="s">
        <v>#N/A N/A</v>
        <stp/>
        <stp>BDP|12648719982686245933</stp>
        <tr r="F344" s="8"/>
      </tp>
      <tp t="s">
        <v>#N/A N/A</v>
        <stp/>
        <stp>BDP|12276229962227507330</stp>
        <tr r="D66" s="9"/>
      </tp>
      <tp t="s">
        <v>#N/A Requesting Data...3740513672</v>
        <stp/>
        <stp>BDP|12583012008878018881</stp>
        <tr r="H99" s="10"/>
      </tp>
      <tp t="s">
        <v>#N/A N/A</v>
        <stp/>
        <stp>BDP|14748967598232911442</stp>
        <tr r="D249" s="9"/>
      </tp>
      <tp t="s">
        <v>#N/A Requesting Data...3721407773</v>
        <stp/>
        <stp>BDP|16000664523611380128</stp>
        <tr r="I266" s="9"/>
      </tp>
      <tp t="s">
        <v>#N/A N/A</v>
        <stp/>
        <stp>BDP|15270102378557641686</stp>
        <tr r="F137" s="9"/>
      </tp>
      <tp t="s">
        <v>#N/A N/A</v>
        <stp/>
        <stp>BDP|12379161454704346064</stp>
        <tr r="G30" s="8"/>
      </tp>
      <tp t="s">
        <v>#N/A N/A</v>
        <stp/>
        <stp>BDP|11704700975771308256</stp>
        <tr r="E90" s="5"/>
        <tr r="E474" s="9"/>
      </tp>
      <tp t="s">
        <v>#N/A N/A</v>
        <stp/>
        <stp>BDP|12379350330205631541</stp>
        <tr r="F226" s="8"/>
      </tp>
      <tp t="s">
        <v>#N/A N/A</v>
        <stp/>
        <stp>BDP|11001919894351048218</stp>
        <tr r="D217" s="9"/>
      </tp>
      <tp t="s">
        <v>#N/A Requesting Data...4196682734</v>
        <stp/>
        <stp>BDP|13397726973164431529</stp>
        <tr r="I333" s="5"/>
        <tr r="I73" s="9"/>
      </tp>
      <tp t="s">
        <v>#N/A Requesting Data...4162529234</v>
        <stp/>
        <stp>BDP|17597268124281346403</stp>
        <tr r="I277" s="9"/>
      </tp>
      <tp t="s">
        <v>#N/A Requesting Data...3750070607</v>
        <stp/>
        <stp>BDP|16195358374888133861</stp>
        <tr r="H133" s="8"/>
        <tr r="I133" s="8"/>
      </tp>
      <tp t="s">
        <v>#N/A N/A</v>
        <stp/>
        <stp>BDP|17961358799188249700</stp>
        <tr r="G346" s="9"/>
      </tp>
      <tp t="s">
        <v>#N/A Requesting Data...4226269840</v>
        <stp/>
        <stp>BDP|15694209556168034879</stp>
        <tr r="I505" s="9"/>
      </tp>
      <tp t="s">
        <v>#N/A Requesting Data...3724180203</v>
        <stp/>
        <stp>BDP|16515418613296219722</stp>
        <tr r="I307" s="5"/>
        <tr r="I424" s="9"/>
      </tp>
      <tp t="s">
        <v>#N/A Requesting Data...3775224032</v>
        <stp/>
        <stp>BDP|13796476827673742473</stp>
        <tr r="I191" s="9"/>
      </tp>
      <tp t="s">
        <v>#N/A N/A</v>
        <stp/>
        <stp>BDP|15639807526539393445</stp>
        <tr r="F391" s="8"/>
      </tp>
      <tp t="s">
        <v>#N/A N/A</v>
        <stp/>
        <stp>BDP|14085613126130028205</stp>
        <tr r="E94" s="8"/>
      </tp>
      <tp t="s">
        <v>#N/A N/A</v>
        <stp/>
        <stp>BDP|15772895587532723598</stp>
        <tr r="F115" s="5"/>
      </tp>
      <tp t="s">
        <v>#N/A N/A</v>
        <stp/>
        <stp>BDP|15392550426783365344</stp>
        <tr r="C6" s="7"/>
      </tp>
      <tp t="s">
        <v>#N/A N/A</v>
        <stp/>
        <stp>BDP|13884986407199084104</stp>
        <tr r="F138" s="10"/>
      </tp>
      <tp t="s">
        <v>#N/A N/A</v>
        <stp/>
        <stp>BDP|12970762926535736091</stp>
        <tr r="E416" s="9"/>
      </tp>
      <tp t="s">
        <v>#N/A Requesting Data...3790950587</v>
        <stp/>
        <stp>BDP|14599850711227489821</stp>
        <tr r="I358" s="5"/>
      </tp>
      <tp t="s">
        <v>#N/A N/A</v>
        <stp/>
        <stp>BDP|16363707361453451612</stp>
        <tr r="C114" s="10"/>
      </tp>
      <tp t="s">
        <v>#N/A N/A</v>
        <stp/>
        <stp>BDP|16289073917642749729</stp>
        <tr r="F64" s="8"/>
      </tp>
      <tp t="s">
        <v>#N/A N/A</v>
        <stp/>
        <stp>BDP|16029154623230725760</stp>
        <tr r="D248" s="8"/>
      </tp>
      <tp t="s">
        <v>#N/A N/A</v>
        <stp/>
        <stp>BDP|15192863521654093913</stp>
        <tr r="G45" s="8"/>
      </tp>
      <tp t="s">
        <v>#N/A N/A</v>
        <stp/>
        <stp>BDP|14969617702741966145</stp>
        <tr r="E308" s="9"/>
      </tp>
      <tp t="s">
        <v>#N/A Requesting Data...4200038871</v>
        <stp/>
        <stp>BDP|15866162032592823737</stp>
        <tr r="H422" s="8"/>
        <tr r="I422" s="8"/>
      </tp>
      <tp t="s">
        <v>#N/A N/A</v>
        <stp/>
        <stp>BDP|14561459536104225526</stp>
        <tr r="G121" s="8"/>
      </tp>
      <tp t="s">
        <v>#N/A Requesting Data...3777820814</v>
        <stp/>
        <stp>BDP|12177551042356227728</stp>
        <tr r="H351" s="9"/>
      </tp>
      <tp t="s">
        <v>#N/A Requesting Data...4222162040</v>
        <stp/>
        <stp>BDP|15629510254285194246</stp>
        <tr r="G149" s="10"/>
      </tp>
      <tp t="s">
        <v>#N/A N/A</v>
        <stp/>
        <stp>BDP|16261749337858081870</stp>
        <tr r="E479" s="9"/>
      </tp>
      <tp t="s">
        <v>#N/A N/A</v>
        <stp/>
        <stp>BDP|16280734233574325476</stp>
        <tr r="F269" s="9"/>
      </tp>
      <tp t="s">
        <v>#N/A Requesting Data...4015843247</v>
        <stp/>
        <stp>BDP|15631110090186485959</stp>
        <tr r="G159" s="10"/>
      </tp>
      <tp t="s">
        <v>#N/A Requesting Data...4048163427</v>
        <stp/>
        <stp>BDP|12258250222584642456</stp>
        <tr r="H133" s="10"/>
      </tp>
      <tp t="s">
        <v>#N/A N/A</v>
        <stp/>
        <stp>BDP|12483000796300793933</stp>
        <tr r="E389" s="8"/>
      </tp>
      <tp t="s">
        <v>#N/A N/A</v>
        <stp/>
        <stp>BDP|13626750211947034048</stp>
        <tr r="E46" s="9"/>
      </tp>
      <tp t="s">
        <v>#N/A N/A</v>
        <stp/>
        <stp>BDP|10779581256801682391</stp>
        <tr r="D24" s="10"/>
      </tp>
      <tp t="s">
        <v>#N/A Requesting Data...4239449410</v>
        <stp/>
        <stp>BDP|14182318649393617294</stp>
        <tr r="I88" s="5"/>
        <tr r="I568" s="9"/>
      </tp>
      <tp t="s">
        <v>#N/A N/A</v>
        <stp/>
        <stp>BDP|13503087351090237481</stp>
        <tr r="D145" s="5"/>
      </tp>
      <tp t="s">
        <v>#N/A N/A</v>
        <stp/>
        <stp>BDP|14383082735445032088</stp>
        <tr r="E298" s="8"/>
      </tp>
      <tp t="s">
        <v>#N/A N/A</v>
        <stp/>
        <stp>BDP|10353846548179818717</stp>
        <tr r="D406" s="9"/>
      </tp>
      <tp t="s">
        <v>#N/A N/A</v>
        <stp/>
        <stp>BDP|17612216427311481428</stp>
        <tr r="F218" s="8"/>
      </tp>
      <tp t="s">
        <v>#N/A Requesting Data...3769706297</v>
        <stp/>
        <stp>BDP|12893326922517466757</stp>
        <tr r="I173" s="9"/>
      </tp>
      <tp t="s">
        <v>#N/A N/A</v>
        <stp/>
        <stp>BDP|10920402613802042437</stp>
        <tr r="F216" s="5"/>
      </tp>
      <tp t="s">
        <v>#N/A N/A</v>
        <stp/>
        <stp>BDP|16686485594509431173</stp>
        <tr r="D115" s="8"/>
        <tr r="D188" s="5"/>
      </tp>
      <tp t="s">
        <v>#N/A N/A</v>
        <stp/>
        <stp>BDP|15899973596215213327</stp>
        <tr r="F296" s="9"/>
      </tp>
      <tp t="s">
        <v>#N/A N/A</v>
        <stp/>
        <stp>BDP|15017284451345037409</stp>
        <tr r="E154" s="8"/>
      </tp>
      <tp t="s">
        <v>#N/A Requesting Data...4177543008</v>
        <stp/>
        <stp>BDP|15050297874273333076</stp>
        <tr r="H67" s="10"/>
      </tp>
      <tp t="s">
        <v>#N/A Requesting Data...4067171066</v>
        <stp/>
        <stp>BDP|15925699964020479699</stp>
        <tr r="I378" s="9"/>
      </tp>
      <tp t="s">
        <v>#N/A Requesting Data...4000364551</v>
        <stp/>
        <stp>BDP|13743141374947697181</stp>
        <tr r="H60" s="8"/>
        <tr r="I60" s="8"/>
      </tp>
      <tp t="s">
        <v>#N/A N/A</v>
        <stp/>
        <stp>BDP|14516762153600075589</stp>
        <tr r="F23" s="8"/>
        <tr r="F180" s="5"/>
      </tp>
      <tp t="s">
        <v>#N/A N/A</v>
        <stp/>
        <stp>BDP|15575295516457449268</stp>
        <tr r="G300" s="9"/>
      </tp>
      <tp t="s">
        <v>#N/A N/A</v>
        <stp/>
        <stp>BDP|10570120922219842958</stp>
        <tr r="F319" s="8"/>
      </tp>
      <tp t="s">
        <v>#N/A N/A</v>
        <stp/>
        <stp>BDP|10407753201784849009</stp>
        <tr r="F144" s="10"/>
      </tp>
      <tp t="s">
        <v>#N/A Requesting Data...3859405861</v>
        <stp/>
        <stp>BDP|14801721861513788545</stp>
        <tr r="I327" s="9"/>
      </tp>
      <tp t="s">
        <v>#N/A N/A</v>
        <stp/>
        <stp>BDP|12833263671121010578</stp>
        <tr r="D518" s="9"/>
      </tp>
      <tp t="s">
        <v>#N/A N/A</v>
        <stp/>
        <stp>BDP|13360583077404157659</stp>
        <tr r="F187" s="8"/>
      </tp>
      <tp t="s">
        <v>#N/A N/A</v>
        <stp/>
        <stp>BDP|12952552492669150478</stp>
        <tr r="G277" s="8"/>
      </tp>
      <tp t="s">
        <v>#N/A N/A</v>
        <stp/>
        <stp>BDP|14729381674400131327</stp>
        <tr r="D402" s="8"/>
        <tr r="D239" s="5"/>
      </tp>
      <tp t="s">
        <v>#N/A Requesting Data...4086943360</v>
        <stp/>
        <stp>BDP|16016475824780232393</stp>
        <tr r="G187" s="10"/>
      </tp>
      <tp t="s">
        <v>#N/A Requesting Data...4201286048</v>
        <stp/>
        <stp>BDP|11441640260764868607</stp>
        <tr r="I90" s="5"/>
        <tr r="I474" s="9"/>
      </tp>
      <tp t="s">
        <v>#N/A Requesting Data...4097418338</v>
        <stp/>
        <stp>BDP|15839611443065402160</stp>
        <tr r="H586" s="9"/>
      </tp>
      <tp t="s">
        <v>#N/A N/A</v>
        <stp/>
        <stp>BDP|15875740261607723021</stp>
        <tr r="F237" s="5"/>
      </tp>
      <tp t="s">
        <v>#N/A N/A</v>
        <stp/>
        <stp>BDP|18130049708808079354</stp>
        <tr r="E169" s="8"/>
      </tp>
      <tp t="s">
        <v>#N/A N/A</v>
        <stp/>
        <stp>BDP|16254582575722794509</stp>
        <tr r="D341" s="9"/>
      </tp>
      <tp t="s">
        <v>#N/A N/A</v>
        <stp/>
        <stp>BDP|11071973720809936068</stp>
        <tr r="G73" s="8"/>
        <tr r="G295" s="5"/>
      </tp>
      <tp t="s">
        <v>#N/A N/A</v>
        <stp/>
        <stp>BDP|15853387163790938321</stp>
        <tr r="F515" s="9"/>
      </tp>
      <tp t="s">
        <v>#N/A Requesting Data...4076212991</v>
        <stp/>
        <stp>BDP|12823022184729342054</stp>
        <tr r="H387" s="8"/>
        <tr r="I387" s="8"/>
      </tp>
      <tp t="s">
        <v>#N/A Requesting Data...4197984460</v>
        <stp/>
        <stp>BDP|17759664859881259629</stp>
        <tr r="H4" s="9"/>
      </tp>
      <tp t="s">
        <v>#N/A N/A</v>
        <stp/>
        <stp>BDP|16456737097078381381</stp>
        <tr r="G429" s="9"/>
      </tp>
      <tp t="s">
        <v>#N/A N/A</v>
        <stp/>
        <stp>BDP|13498745166471992048</stp>
        <tr r="F193" s="8"/>
      </tp>
      <tp t="s">
        <v>#N/A N/A</v>
        <stp/>
        <stp>BDP|11147114044830637793</stp>
        <tr r="E139" s="10"/>
      </tp>
      <tp t="s">
        <v>#N/A Requesting Data...4020421494</v>
        <stp/>
        <stp>BDP|11695756442422360392</stp>
        <tr r="I379" s="9"/>
      </tp>
      <tp t="s">
        <v>#N/A Requesting Data...3811695033</v>
        <stp/>
        <stp>BDP|14096594000795019726</stp>
        <tr r="H181" s="10"/>
      </tp>
      <tp t="s">
        <v>#N/A Requesting Data...3989566028</v>
        <stp/>
        <stp>BDP|15060403162915820112</stp>
        <tr r="H40" s="10"/>
      </tp>
      <tp t="s">
        <v>#N/A N/A</v>
        <stp/>
        <stp>BDP|11765597634021169500</stp>
        <tr r="G390" s="8"/>
      </tp>
      <tp t="s">
        <v>#N/A N/A</v>
        <stp/>
        <stp>BDP|13388461602837435385</stp>
        <tr r="G20" s="5"/>
        <tr r="G150" s="9"/>
      </tp>
      <tp t="s">
        <v>#N/A N/A</v>
        <stp/>
        <stp>BDP|14803978488285457388</stp>
        <tr r="F169" s="8"/>
      </tp>
      <tp t="s">
        <v>#N/A N/A</v>
        <stp/>
        <stp>BDP|16181493881548015129</stp>
        <tr r="G223" s="8"/>
      </tp>
      <tp t="s">
        <v>#N/A N/A</v>
        <stp/>
        <stp>BDP|16539249156782482080</stp>
        <tr r="G120" s="9"/>
      </tp>
      <tp t="s">
        <v>#N/A Requesting Data...4291726379</v>
        <stp/>
        <stp>BDP|13129348024380352187</stp>
        <tr r="I254" s="5"/>
      </tp>
      <tp t="s">
        <v>#N/A Requesting Data...3779270790</v>
        <stp/>
        <stp>BDP|10903928924630515805</stp>
        <tr r="I591" s="9"/>
      </tp>
      <tp t="s">
        <v>#N/A Requesting Data...4072867663</v>
        <stp/>
        <stp>BDP|14413856382517899011</stp>
        <tr r="I229" s="5"/>
      </tp>
      <tp t="s">
        <v>#N/A N/A</v>
        <stp/>
        <stp>BDP|14428593171463567639</stp>
        <tr r="E116" s="10"/>
      </tp>
      <tp t="s">
        <v>#N/A Requesting Data...4225518192</v>
        <stp/>
        <stp>BDP|12825973093629598837</stp>
        <tr r="H481" s="8"/>
        <tr r="I481" s="8"/>
        <tr r="H41" s="5"/>
      </tp>
      <tp t="s">
        <v>#N/A Requesting Data...4057152794</v>
        <stp/>
        <stp>BDP|12988780408236526061</stp>
        <tr r="H288" s="9"/>
      </tp>
      <tp t="s">
        <v>#N/A N/A</v>
        <stp/>
        <stp>BDP|17635528449352034773</stp>
        <tr r="G300" s="8"/>
      </tp>
      <tp t="s">
        <v>#N/A N/A</v>
        <stp/>
        <stp>BDP|13191299824486398653</stp>
        <tr r="F201" s="5"/>
      </tp>
      <tp t="s">
        <v>#N/A N/A</v>
        <stp/>
        <stp>BDP|11222409625420443495</stp>
        <tr r="D515" s="9"/>
      </tp>
      <tp t="s">
        <v>#N/A N/A</v>
        <stp/>
        <stp>BDP|10122269681618553196</stp>
        <tr r="G526" s="9"/>
      </tp>
      <tp t="s">
        <v>#N/A N/A</v>
        <stp/>
        <stp>BDP|17677393112260082670</stp>
        <tr r="C30" s="10"/>
      </tp>
      <tp t="s">
        <v>#N/A N/A</v>
        <stp/>
        <stp>BDP|11351761101662761798</stp>
        <tr r="G406" s="9"/>
      </tp>
      <tp t="s">
        <v>#N/A N/A</v>
        <stp/>
        <stp>BDP|15106327809231540452</stp>
        <tr r="D160" s="8"/>
      </tp>
      <tp t="s">
        <v>#N/A N/A</v>
        <stp/>
        <stp>BDP|17168897392493543652</stp>
        <tr r="F394" s="9"/>
      </tp>
      <tp t="s">
        <v>#N/A N/A</v>
        <stp/>
        <stp>BDP|18122066149079655622</stp>
        <tr r="E397" s="9"/>
        <tr r="E217" s="5"/>
      </tp>
      <tp t="s">
        <v>#N/A N/A</v>
        <stp/>
        <stp>BDP|10818870984481541243</stp>
        <tr r="G177" s="5"/>
      </tp>
      <tp t="s">
        <v>#N/A N/A</v>
        <stp/>
        <stp>BDP|15917301686434433915</stp>
        <tr r="D168" s="5"/>
      </tp>
      <tp t="s">
        <v>#N/A N/A</v>
        <stp/>
        <stp>BDP|11739863583603155193</stp>
        <tr r="D38" s="9"/>
      </tp>
      <tp t="s">
        <v>#N/A Requesting Data...3797901383</v>
        <stp/>
        <stp>BDP|12768175009752253216</stp>
        <tr r="H479" s="8"/>
        <tr r="I479" s="8"/>
      </tp>
      <tp t="s">
        <v>#N/A Requesting Data...3878451389</v>
        <stp/>
        <stp>BDP|15967171346975096621</stp>
        <tr r="H362" s="9"/>
      </tp>
      <tp t="s">
        <v>#N/A N/A</v>
        <stp/>
        <stp>BDP|14035191567199015947</stp>
        <tr r="F54" s="8"/>
      </tp>
      <tp t="s">
        <v>#N/A N/A</v>
        <stp/>
        <stp>BDP|15833310830471206713</stp>
        <tr r="G46" s="8"/>
      </tp>
      <tp t="s">
        <v>#N/A N/A</v>
        <stp/>
        <stp>BDP|13441839714291843860</stp>
        <tr r="G116" s="5"/>
      </tp>
      <tp t="s">
        <v>#N/A N/A</v>
        <stp/>
        <stp>BDP|15793967718529645725</stp>
        <tr r="D491" s="9"/>
      </tp>
      <tp t="s">
        <v>#N/A N/A</v>
        <stp/>
        <stp>BDP|12784604492198914615</stp>
        <tr r="F19" s="7"/>
      </tp>
      <tp t="s">
        <v>#N/A N/A</v>
        <stp/>
        <stp>BDP|14167955450518885317</stp>
        <tr r="F271" s="5"/>
      </tp>
      <tp t="s">
        <v>#N/A N/A</v>
        <stp/>
        <stp>BDP|17892105872655205754</stp>
        <tr r="E415" s="8"/>
      </tp>
      <tp t="s">
        <v>#N/A Requesting Data...4291058240</v>
        <stp/>
        <stp>BDP|11230760228163141408</stp>
        <tr r="H34" s="9"/>
      </tp>
      <tp t="s">
        <v>#N/A N/A</v>
        <stp/>
        <stp>BDP|15054978299430377600</stp>
        <tr r="D104" s="10"/>
      </tp>
      <tp t="s">
        <v>#N/A Requesting Data...3983215643</v>
        <stp/>
        <stp>BDP|16378308305352374486</stp>
        <tr r="H436" s="9"/>
      </tp>
      <tp t="s">
        <v>#N/A Requesting Data...3957870916</v>
        <stp/>
        <stp>BDP|12624144339516691507</stp>
        <tr r="I309" s="9"/>
      </tp>
      <tp t="s">
        <v>#N/A N/A</v>
        <stp/>
        <stp>BDP|12151412030603457599</stp>
        <tr r="E60" s="10"/>
      </tp>
      <tp t="s">
        <v>#N/A N/A</v>
        <stp/>
        <stp>BDP|13866306254271360728</stp>
        <tr r="E501" s="9"/>
      </tp>
      <tp t="s">
        <v>#N/A Requesting Data...3916055330</v>
        <stp/>
        <stp>BDP|16111240941001190289</stp>
        <tr r="H72" s="10"/>
      </tp>
      <tp t="s">
        <v>#N/A N/A</v>
        <stp/>
        <stp>BDP|12926443220766752172</stp>
        <tr r="D439" s="8"/>
      </tp>
      <tp t="s">
        <v>#N/A N/A</v>
        <stp/>
        <stp>BDP|16728441709626450736</stp>
        <tr r="D141" s="8"/>
      </tp>
      <tp t="s">
        <v>#N/A N/A</v>
        <stp/>
        <stp>BDP|17946524924434503772</stp>
        <tr r="C13" s="7"/>
      </tp>
      <tp t="s">
        <v>#N/A N/A</v>
        <stp/>
        <stp>BDP|12562471897589016585</stp>
        <tr r="D39" s="8"/>
      </tp>
      <tp t="s">
        <v>#N/A Requesting Data...4268565023</v>
        <stp/>
        <stp>BDP|13977557072391202316</stp>
        <tr r="I57" s="5"/>
        <tr r="I464" s="9"/>
      </tp>
      <tp t="s">
        <v>#N/A N/A</v>
        <stp/>
        <stp>BDP|10790593618412391582</stp>
        <tr r="E135" s="8"/>
      </tp>
      <tp t="s">
        <v>#N/A Requesting Data...3802812800</v>
        <stp/>
        <stp>BDP|18418815999539222337</stp>
        <tr r="H113" s="8"/>
        <tr r="I113" s="8"/>
      </tp>
      <tp t="s">
        <v>#N/A N/A</v>
        <stp/>
        <stp>BDP|14821879299786247083</stp>
        <tr r="F385" s="8"/>
      </tp>
      <tp t="s">
        <v>#N/A Requesting Data...3950334753</v>
        <stp/>
        <stp>BDP|12472528307657520382</stp>
        <tr r="H334" s="8"/>
        <tr r="I334" s="8"/>
        <tr r="H275" s="5"/>
      </tp>
      <tp t="s">
        <v>#N/A N/A</v>
        <stp/>
        <stp>BDP|13425332888242588965</stp>
        <tr r="D53" s="5"/>
      </tp>
      <tp t="s">
        <v>#N/A N/A</v>
        <stp/>
        <stp>BDP|18058191980821613333</stp>
        <tr r="G493" s="9"/>
      </tp>
      <tp t="s">
        <v>#N/A Requesting Data...4102750670</v>
        <stp/>
        <stp>BDP|17780995205699011477</stp>
        <tr r="G163" s="10"/>
      </tp>
      <tp t="s">
        <v>#N/A N/A</v>
        <stp/>
        <stp>BDP|17865825353210052958</stp>
        <tr r="F101" s="8"/>
      </tp>
      <tp t="s">
        <v>#N/A N/A</v>
        <stp/>
        <stp>BDP|15169394977030087236</stp>
        <tr r="E35" s="10"/>
      </tp>
      <tp t="s">
        <v>#N/A N/A</v>
        <stp/>
        <stp>BDP|10456019206895770680</stp>
        <tr r="F48" s="10"/>
      </tp>
      <tp t="s">
        <v>#N/A N/A</v>
        <stp/>
        <stp>BDP|15822620176207704073</stp>
        <tr r="E65" s="10"/>
      </tp>
      <tp t="s">
        <v>#N/A N/A</v>
        <stp/>
        <stp>BDP|15654111972462914200</stp>
        <tr r="D508" s="9"/>
      </tp>
      <tp t="s">
        <v>#N/A N/A</v>
        <stp/>
        <stp>BDP|18065552088933199505</stp>
        <tr r="G181" s="5"/>
      </tp>
      <tp t="s">
        <v>#N/A N/A</v>
        <stp/>
        <stp>BDP|13061020724677852524</stp>
        <tr r="G76" s="8"/>
      </tp>
      <tp t="s">
        <v>#N/A Requesting Data...3856741205</v>
        <stp/>
        <stp>BDP|16699277363924805567</stp>
        <tr r="H105" s="9"/>
      </tp>
      <tp t="s">
        <v>#N/A Requesting Data...3886751864</v>
        <stp/>
        <stp>BDP|15885361351506452679</stp>
        <tr r="H419" s="9"/>
      </tp>
      <tp t="s">
        <v>#N/A Requesting Data...3867490810</v>
        <stp/>
        <stp>BDP|13926315395513203932</stp>
        <tr r="H109" s="10"/>
      </tp>
      <tp t="s">
        <v>#N/A N/A</v>
        <stp/>
        <stp>BDP|15309795236443121114</stp>
        <tr r="E177" s="9"/>
      </tp>
      <tp t="s">
        <v>#N/A Requesting Data...4045306807</v>
        <stp/>
        <stp>BDP|11099516452151713388</stp>
        <tr r="H502" s="9"/>
      </tp>
      <tp t="s">
        <v>#N/A N/A</v>
        <stp/>
        <stp>BDP|10994499742687611480</stp>
        <tr r="E112" s="9"/>
      </tp>
      <tp t="s">
        <v>#N/A N/A</v>
        <stp/>
        <stp>BDP|17821100146749501873</stp>
        <tr r="D260" s="5"/>
        <tr r="D262" s="9"/>
      </tp>
      <tp t="s">
        <v>#N/A Requesting Data...3835707896</v>
        <stp/>
        <stp>BDP|17292257221084325098</stp>
        <tr r="I222" s="9"/>
      </tp>
      <tp t="s">
        <v>#N/A N/A</v>
        <stp/>
        <stp>BDP|13796353468627681200</stp>
        <tr r="C87" s="10"/>
      </tp>
      <tp t="s">
        <v>#N/A N/A</v>
        <stp/>
        <stp>BDP|17285292495639265631</stp>
        <tr r="E340" s="8"/>
      </tp>
      <tp t="s">
        <v>#N/A N/A</v>
        <stp/>
        <stp>BDP|15088692252707706234</stp>
        <tr r="D24" s="5"/>
      </tp>
      <tp t="s">
        <v>#N/A Requesting Data...3897235282</v>
        <stp/>
        <stp>BDP|14879558280139624343</stp>
        <tr r="H331" s="8"/>
        <tr r="I331" s="8"/>
      </tp>
      <tp t="s">
        <v>#N/A Requesting Data...4086083300</v>
        <stp/>
        <stp>BDP|17623134526991984658</stp>
        <tr r="I203" s="9"/>
      </tp>
      <tp t="s">
        <v>#N/A N/A</v>
        <stp/>
        <stp>BDP|13087253539279525865</stp>
        <tr r="F456" s="9"/>
      </tp>
      <tp t="s">
        <v>#N/A N/A</v>
        <stp/>
        <stp>BDP|14792786396370366957</stp>
        <tr r="G368" s="8"/>
      </tp>
      <tp t="s">
        <v>#N/A N/A</v>
        <stp/>
        <stp>BDP|11069846448077304902</stp>
        <tr r="E237" s="5"/>
      </tp>
      <tp t="s">
        <v>#N/A N/A</v>
        <stp/>
        <stp>BDP|14242914873558771182</stp>
        <tr r="G64" s="8"/>
      </tp>
      <tp t="s">
        <v>#N/A N/A</v>
        <stp/>
        <stp>BDP|14632002318677778160</stp>
        <tr r="D136" s="8"/>
      </tp>
      <tp t="s">
        <v>#N/A Requesting Data...4242375901</v>
        <stp/>
        <stp>BDP|10548092674630751402</stp>
        <tr r="I108" s="5"/>
      </tp>
      <tp t="s">
        <v>#N/A N/A</v>
        <stp/>
        <stp>BDP|17212985610445146943</stp>
        <tr r="F447" s="8"/>
      </tp>
      <tp t="s">
        <v>#N/A N/A</v>
        <stp/>
        <stp>BDP|11958463170803180212</stp>
        <tr r="C137" s="10"/>
      </tp>
      <tp t="s">
        <v>#N/A N/A</v>
        <stp/>
        <stp>BDP|12420827079707408959</stp>
        <tr r="D263" s="5"/>
      </tp>
      <tp t="s">
        <v>#N/A N/A</v>
        <stp/>
        <stp>BDP|13097532308593752622</stp>
        <tr r="D22" s="7"/>
        <tr r="D9" s="12"/>
      </tp>
      <tp t="s">
        <v>#N/A N/A</v>
        <stp/>
        <stp>BDP|17091321383648913766</stp>
        <tr r="F93" s="10"/>
      </tp>
      <tp t="s">
        <v>#N/A N/A</v>
        <stp/>
        <stp>BDP|16971828939638453683</stp>
        <tr r="E72" s="5"/>
      </tp>
      <tp t="s">
        <v>#N/A N/A</v>
        <stp/>
        <stp>BDP|16100387807863291528</stp>
        <tr r="G15" s="5"/>
      </tp>
      <tp t="s">
        <v>#N/A Requesting Data...4130423505</v>
        <stp/>
        <stp>BDP|17725451434857907415</stp>
        <tr r="H296" s="5"/>
        <tr r="H239" s="9"/>
      </tp>
      <tp t="s">
        <v>#N/A N/A</v>
        <stp/>
        <stp>BDP|13592382463132808787</stp>
        <tr r="G107" s="5"/>
      </tp>
      <tp t="s">
        <v>#N/A Requesting Data...4086980809</v>
        <stp/>
        <stp>BDP|14168661772952205492</stp>
        <tr r="H74" s="8"/>
        <tr r="I74" s="8"/>
        <tr r="H278" s="5"/>
      </tp>
      <tp t="s">
        <v>#N/A N/A</v>
        <stp/>
        <stp>BDP|16776794597289348249</stp>
        <tr r="E163" s="8"/>
      </tp>
      <tp t="s">
        <v>#N/A N/A</v>
        <stp/>
        <stp>BDP|17278749088669490242</stp>
        <tr r="E325" s="9"/>
      </tp>
      <tp t="s">
        <v>#N/A Requesting Data...3895072059</v>
        <stp/>
        <stp>BDP|14633412802992935128</stp>
        <tr r="I146" s="5"/>
      </tp>
      <tp t="s">
        <v>#N/A N/A</v>
        <stp/>
        <stp>BDP|13548782019516810020</stp>
        <tr r="E3" s="7"/>
      </tp>
      <tp t="s">
        <v>#N/A N/A</v>
        <stp/>
        <stp>BDP|17435582462956183112</stp>
        <tr r="D258" s="5"/>
        <tr r="D413" s="9"/>
      </tp>
      <tp t="s">
        <v>#N/A Requesting Data...3896617012</v>
        <stp/>
        <stp>BDP|13554522709613045604</stp>
        <tr r="H8" s="12"/>
      </tp>
      <tp t="s">
        <v>#N/A Requesting Data...4059413404</v>
        <stp/>
        <stp>BDP|17689329503344867312</stp>
        <tr r="G109" s="10"/>
      </tp>
      <tp t="s">
        <v>#N/A N/A</v>
        <stp/>
        <stp>BDP|13067837164298906606</stp>
        <tr r="F375" s="8"/>
      </tp>
      <tp t="s">
        <v>#N/A N/A</v>
        <stp/>
        <stp>BDP|14386757329963657176</stp>
        <tr r="D455" s="8"/>
      </tp>
      <tp t="s">
        <v>#N/A N/A</v>
        <stp/>
        <stp>BDP|10888108233196110744</stp>
        <tr r="F126" s="8"/>
      </tp>
      <tp t="s">
        <v>#N/A N/A</v>
        <stp/>
        <stp>BDP|12702862955895728923</stp>
        <tr r="E29" s="8"/>
      </tp>
      <tp t="s">
        <v>#N/A N/A</v>
        <stp/>
        <stp>BDP|10084123712953992083</stp>
        <tr r="E3" s="10"/>
      </tp>
      <tp t="s">
        <v>#N/A N/A</v>
        <stp/>
        <stp>BDP|15734968921535867897</stp>
        <tr r="E87" s="9"/>
      </tp>
      <tp t="s">
        <v>#N/A N/A</v>
        <stp/>
        <stp>BDP|11442023760873252755</stp>
        <tr r="F381" s="8"/>
      </tp>
      <tp t="s">
        <v>#N/A N/A</v>
        <stp/>
        <stp>BDP|15901467604910878227</stp>
        <tr r="E234" s="8"/>
      </tp>
      <tp t="s">
        <v>#N/A N/A</v>
        <stp/>
        <stp>BDP|16502744020611049108</stp>
        <tr r="D367" s="8"/>
        <tr r="D87" s="5"/>
      </tp>
      <tp t="s">
        <v>#N/A N/A</v>
        <stp/>
        <stp>BDP|10215206822494177708</stp>
        <tr r="F294" s="5"/>
        <tr r="F245" s="9"/>
      </tp>
      <tp t="s">
        <v>#N/A N/A</v>
        <stp/>
        <stp>BDP|13505727201984280357</stp>
        <tr r="E384" s="8"/>
        <tr r="E125" s="5"/>
      </tp>
      <tp t="s">
        <v>#N/A N/A</v>
        <stp/>
        <stp>BDP|16922717629413820382</stp>
        <tr r="D98" s="9"/>
      </tp>
      <tp t="s">
        <v>#N/A Requesting Data...4172266747</v>
        <stp/>
        <stp>BDP|12073041123841676208</stp>
        <tr r="I350" s="5"/>
      </tp>
      <tp t="s">
        <v>#N/A N/A</v>
        <stp/>
        <stp>BDP|10784231577384336219</stp>
        <tr r="F483" s="8"/>
      </tp>
      <tp t="s">
        <v>#N/A Requesting Data...4095701180</v>
        <stp/>
        <stp>BDP|12717174603441751153</stp>
        <tr r="H95" s="9"/>
      </tp>
      <tp t="s">
        <v>#N/A Requesting Data...3910063724</v>
        <stp/>
        <stp>BDP|10772357471634477366</stp>
        <tr r="H15" s="9"/>
      </tp>
      <tp t="s">
        <v>#N/A N/A</v>
        <stp/>
        <stp>BDP|17501677966737406315</stp>
        <tr r="F253" s="5"/>
      </tp>
      <tp t="s">
        <v>#N/A N/A</v>
        <stp/>
        <stp>BDP|15338753914179502964</stp>
        <tr r="D212" s="9"/>
      </tp>
      <tp t="s">
        <v>#N/A Requesting Data...4162200772</v>
        <stp/>
        <stp>BDP|13513632905835445374</stp>
        <tr r="H304" s="8"/>
        <tr r="I304" s="8"/>
      </tp>
      <tp t="s">
        <v>#N/A Requesting Data...3996743748</v>
        <stp/>
        <stp>BDP|15111773359091891570</stp>
        <tr r="I201" s="9"/>
      </tp>
      <tp t="s">
        <v>#N/A Requesting Data...4080126733</v>
        <stp/>
        <stp>BDP|15705816384201589776</stp>
        <tr r="H38" s="9"/>
      </tp>
      <tp t="s">
        <v>#N/A Requesting Data...4105293243</v>
        <stp/>
        <stp>BDP|17593348672704654459</stp>
        <tr r="H32" s="9"/>
      </tp>
      <tp t="s">
        <v>#N/A N/A</v>
        <stp/>
        <stp>BDP|12694126491378145141</stp>
        <tr r="G366" s="8"/>
      </tp>
      <tp t="s">
        <v>#N/A N/A</v>
        <stp/>
        <stp>BDP|14991733558616513375</stp>
        <tr r="F479" s="9"/>
      </tp>
      <tp t="s">
        <v>#N/A N/A</v>
        <stp/>
        <stp>BDP|12295106234464701713</stp>
        <tr r="E473" s="8"/>
      </tp>
      <tp t="s">
        <v>#N/A N/A</v>
        <stp/>
        <stp>BDP|13960311238024335438</stp>
        <tr r="F476" s="9"/>
      </tp>
      <tp t="s">
        <v>#N/A Requesting Data...4099743723</v>
        <stp/>
        <stp>BDP|11061395402016877738</stp>
        <tr r="H177" s="10"/>
      </tp>
      <tp t="s">
        <v>#N/A N/A</v>
        <stp/>
        <stp>BDP|12073106366817328158</stp>
        <tr r="E560" s="9"/>
      </tp>
      <tp t="s">
        <v>#N/A Requesting Data...4123468190</v>
        <stp/>
        <stp>BDP|17902167707610826500</stp>
        <tr r="I448" s="9"/>
      </tp>
      <tp t="s">
        <v>#N/A Requesting Data...4044708326</v>
        <stp/>
        <stp>BDP|15506415147322644450</stp>
        <tr r="H478" s="9"/>
      </tp>
      <tp t="s">
        <v>#N/A N/A</v>
        <stp/>
        <stp>BDP|17896434959216176338</stp>
        <tr r="D218" s="8"/>
      </tp>
      <tp t="s">
        <v>#N/A Requesting Data...3973904327</v>
        <stp/>
        <stp>BDP|17135159414073733779</stp>
        <tr r="H153" s="9"/>
      </tp>
      <tp t="s">
        <v>#N/A N/A</v>
        <stp/>
        <stp>BDP|17998888004465519904</stp>
        <tr r="E93" s="10"/>
      </tp>
      <tp t="s">
        <v>#N/A N/A</v>
        <stp/>
        <stp>BDP|18430957162234722044</stp>
        <tr r="D132" s="10"/>
      </tp>
      <tp t="s">
        <v>#N/A Requesting Data...3976220396</v>
        <stp/>
        <stp>BDP|16813015268437479450</stp>
        <tr r="H76" s="9"/>
      </tp>
      <tp t="s">
        <v>#N/A Requesting Data...4007099135</v>
        <stp/>
        <stp>BDP|10887619228024106306</stp>
        <tr r="I573" s="9"/>
      </tp>
      <tp t="s">
        <v>#N/A N/A</v>
        <stp/>
        <stp>BDP|14213624327901124268</stp>
        <tr r="G513" s="9"/>
      </tp>
      <tp t="s">
        <v>#N/A N/A</v>
        <stp/>
        <stp>BDP|15529375246412760330</stp>
        <tr r="E181" s="9"/>
      </tp>
      <tp t="s">
        <v>#N/A N/A</v>
        <stp/>
        <stp>BDP|13520869501650697840</stp>
        <tr r="D526" s="9"/>
      </tp>
      <tp t="s">
        <v>#N/A Requesting Data...3906483833</v>
        <stp/>
        <stp>BDP|15173004357440087355</stp>
        <tr r="H498" s="8"/>
        <tr r="I498" s="8"/>
      </tp>
      <tp t="s">
        <v>#N/A N/A</v>
        <stp/>
        <stp>BDP|12569174974487780027</stp>
        <tr r="E366" s="9"/>
      </tp>
      <tp t="s">
        <v>#N/A N/A</v>
        <stp/>
        <stp>BDP|15421547909077380495</stp>
        <tr r="E230" s="9"/>
      </tp>
      <tp t="s">
        <v>#N/A Requesting Data...4000405956</v>
        <stp/>
        <stp>BDP|13916038512936884730</stp>
        <tr r="I90" s="9"/>
      </tp>
      <tp t="s">
        <v>#N/A N/A</v>
        <stp/>
        <stp>BDP|12763877105860263942</stp>
        <tr r="E364" s="8"/>
      </tp>
      <tp t="s">
        <v>#N/A N/A</v>
        <stp/>
        <stp>BDP|15348508231541697172</stp>
        <tr r="D60" s="10"/>
      </tp>
      <tp t="s">
        <v>#N/A Requesting Data...3888693773</v>
        <stp/>
        <stp>BDP|16319052512231052575</stp>
        <tr r="H196" s="9"/>
      </tp>
      <tp t="s">
        <v>#N/A N/A</v>
        <stp/>
        <stp>BDP|11442124687022310910</stp>
        <tr r="G335" s="9"/>
      </tp>
      <tp t="s">
        <v>#N/A N/A</v>
        <stp/>
        <stp>BDP|16060803483754508152</stp>
        <tr r="E15" s="5"/>
      </tp>
      <tp t="s">
        <v>#N/A Requesting Data...3973554080</v>
        <stp/>
        <stp>BDP|15362324332712717474</stp>
        <tr r="G118" s="10"/>
      </tp>
      <tp t="s">
        <v>#N/A N/A</v>
        <stp/>
        <stp>BDP|14862100209606602040</stp>
        <tr r="D322" s="5"/>
      </tp>
      <tp t="s">
        <v>#N/A N/A</v>
        <stp/>
        <stp>BDP|10728238565320267708</stp>
        <tr r="F228" s="9"/>
      </tp>
      <tp t="s">
        <v>#N/A N/A</v>
        <stp/>
        <stp>BDP|10399653440379191847</stp>
        <tr r="E462" s="8"/>
        <tr r="E160" s="5"/>
      </tp>
      <tp t="s">
        <v>#N/A Requesting Data...4055701343</v>
        <stp/>
        <stp>BDP|10123410464444502521</stp>
        <tr r="H333" s="5"/>
        <tr r="H73" s="9"/>
      </tp>
      <tp t="s">
        <v>#N/A Requesting Data...4051897887</v>
        <stp/>
        <stp>BDP|13357766940634200743</stp>
        <tr r="H468" s="9"/>
      </tp>
      <tp t="s">
        <v>#N/A N/A</v>
        <stp/>
        <stp>BDP|18037967885588212226</stp>
        <tr r="E6" s="7"/>
      </tp>
      <tp t="s">
        <v>#N/A Requesting Data...4069016929</v>
        <stp/>
        <stp>BDP|13750351250131235730</stp>
        <tr r="I115" s="5"/>
      </tp>
      <tp t="s">
        <v>#N/A Requesting Data...3972451871</v>
        <stp/>
        <stp>BDP|16735018337821405765</stp>
        <tr r="H12" s="9"/>
      </tp>
      <tp t="s">
        <v>#N/A Requesting Data...4183451829</v>
        <stp/>
        <stp>BDP|10198628741718060915</stp>
        <tr r="I401" s="9"/>
      </tp>
      <tp t="s">
        <v>#N/A Requesting Data...3910853121</v>
        <stp/>
        <stp>BDP|16833600065663965676</stp>
        <tr r="H141" s="5"/>
      </tp>
      <tp t="s">
        <v>#N/A N/A</v>
        <stp/>
        <stp>BDP|14220639765860406737</stp>
        <tr r="G161" s="8"/>
      </tp>
      <tp t="s">
        <v>#N/A N/A</v>
        <stp/>
        <stp>BDP|11923463644952958006</stp>
        <tr r="F389" s="8"/>
      </tp>
      <tp t="s">
        <v>#N/A Requesting Data...3951067713</v>
        <stp/>
        <stp>BDP|10286955668938584487</stp>
        <tr r="H125" s="10"/>
      </tp>
      <tp t="s">
        <v>#N/A N/A</v>
        <stp/>
        <stp>BDP|13581770024073059645</stp>
        <tr r="E147" s="5"/>
      </tp>
      <tp t="s">
        <v>#N/A N/A</v>
        <stp/>
        <stp>BDP|17214537101826278706</stp>
        <tr r="D124" s="8"/>
      </tp>
      <tp t="s">
        <v>#N/A N/A</v>
        <stp/>
        <stp>BDP|11255023144683177578</stp>
        <tr r="D184" s="8"/>
      </tp>
      <tp t="s">
        <v>#N/A N/A</v>
        <stp/>
        <stp>BDP|16727326253310090341</stp>
        <tr r="D288" s="5"/>
      </tp>
      <tp t="s">
        <v>#N/A N/A</v>
        <stp/>
        <stp>BDP|11456027124062743279</stp>
        <tr r="D517" s="9"/>
      </tp>
      <tp t="s">
        <v>#N/A Requesting Data...4249354651</v>
        <stp/>
        <stp>BDP|15198192254820951278</stp>
        <tr r="I282" s="9"/>
      </tp>
      <tp t="s">
        <v>#N/A N/A</v>
        <stp/>
        <stp>BDP|17215112369191005281</stp>
        <tr r="G238" s="9"/>
      </tp>
      <tp t="s">
        <v>#N/A Requesting Data...4241573486</v>
        <stp/>
        <stp>BDP|17589699929660550020</stp>
        <tr r="G10" s="6"/>
      </tp>
      <tp t="s">
        <v>#N/A Requesting Data...4145124699</v>
        <stp/>
        <stp>BDP|14955762648152323665</stp>
        <tr r="H417" s="8"/>
        <tr r="I417" s="8"/>
      </tp>
      <tp t="s">
        <v>#N/A Requesting Data...4119043878</v>
        <stp/>
        <stp>BDP|13662423774581609241</stp>
        <tr r="H96" s="8"/>
        <tr r="I96" s="8"/>
      </tp>
      <tp t="s">
        <v>#N/A Requesting Data...4291439706</v>
        <stp/>
        <stp>BDP|17354603072195074037</stp>
        <tr r="I349" s="5"/>
      </tp>
      <tp t="s">
        <v>#N/A N/A</v>
        <stp/>
        <stp>BDP|10513153343445146305</stp>
        <tr r="F29" s="8"/>
      </tp>
      <tp t="s">
        <v>#N/A N/A</v>
        <stp/>
        <stp>BDP|14710436215472048031</stp>
        <tr r="F121" s="9"/>
      </tp>
      <tp t="s">
        <v>#N/A N/A</v>
        <stp/>
        <stp>BDP|12358543504080642409</stp>
        <tr r="F159" s="8"/>
      </tp>
      <tp t="s">
        <v>#N/A Requesting Data...3972233287</v>
        <stp/>
        <stp>BDP|12748241657346649079</stp>
        <tr r="I475" s="9"/>
      </tp>
      <tp t="s">
        <v>#N/A N/A</v>
        <stp/>
        <stp>BDP|16599694344520865754</stp>
        <tr r="D229" s="5"/>
      </tp>
      <tp t="s">
        <v>#N/A N/A</v>
        <stp/>
        <stp>BDP|11744857130480074979</stp>
        <tr r="G601" s="9"/>
      </tp>
      <tp t="s">
        <v>#N/A N/A</v>
        <stp/>
        <stp>BDP|10516286479192199406</stp>
        <tr r="F37" s="8"/>
      </tp>
      <tp t="s">
        <v>#N/A N/A</v>
        <stp/>
        <stp>BDP|12327767904020047649</stp>
        <tr r="G106" s="8"/>
      </tp>
      <tp t="s">
        <v>#N/A Requesting Data...4083046459</v>
        <stp/>
        <stp>BDP|12658876616768588074</stp>
        <tr r="G93" s="10"/>
      </tp>
      <tp t="s">
        <v>#N/A N/A</v>
        <stp/>
        <stp>BDP|11165008139665919446</stp>
        <tr r="D11" s="5"/>
        <tr r="D302" s="9"/>
      </tp>
      <tp t="s">
        <v>#N/A N/A</v>
        <stp/>
        <stp>BDP|10479568986248114603</stp>
        <tr r="D106" s="5"/>
      </tp>
      <tp t="s">
        <v>#N/A Requesting Data...4088549449</v>
        <stp/>
        <stp>BDP|12356334903103752116</stp>
        <tr r="H228" s="8"/>
        <tr r="I228" s="8"/>
      </tp>
      <tp t="s">
        <v>#N/A N/A</v>
        <stp/>
        <stp>BDP|14096413953124604218</stp>
        <tr r="F190" s="8"/>
      </tp>
      <tp t="s">
        <v>#N/A Requesting Data...3940141379</v>
        <stp/>
        <stp>BDP|13727114627300330375</stp>
        <tr r="I216" s="9"/>
      </tp>
      <tp t="s">
        <v>#N/A N/A</v>
        <stp/>
        <stp>BDP|13329659423975277127</stp>
        <tr r="F295" s="9"/>
      </tp>
      <tp t="s">
        <v>#N/A Requesting Data...3898638449</v>
        <stp/>
        <stp>BDP|12639643433052691628</stp>
        <tr r="H24" s="5"/>
      </tp>
      <tp t="s">
        <v>#N/A N/A</v>
        <stp/>
        <stp>BDP|13386161119091887111</stp>
        <tr r="D323" s="8"/>
      </tp>
      <tp t="s">
        <v>#N/A N/A</v>
        <stp/>
        <stp>BDP|10993296846140298517</stp>
        <tr r="F331" s="9"/>
      </tp>
      <tp t="s">
        <v>#N/A Requesting Data...4131689876</v>
        <stp/>
        <stp>BDP|15934775894468919065</stp>
        <tr r="G13" s="7"/>
      </tp>
      <tp t="s">
        <v>#N/A N/A</v>
        <stp/>
        <stp>BDP|16445742165427129315</stp>
        <tr r="G447" s="9"/>
      </tp>
      <tp t="s">
        <v>#N/A Requesting Data...4264440412</v>
        <stp/>
        <stp>BDP|10472523621652737654</stp>
        <tr r="H269" s="8"/>
        <tr r="I269" s="8"/>
      </tp>
      <tp t="s">
        <v>#N/A Requesting Data...4144784431</v>
        <stp/>
        <stp>BDP|13345207763853773736</stp>
        <tr r="H62" s="9"/>
      </tp>
      <tp t="s">
        <v>#N/A N/A</v>
        <stp/>
        <stp>BDP|18217864441603795463</stp>
        <tr r="D116" s="9"/>
      </tp>
      <tp t="s">
        <v>#N/A Requesting Data...4220757159</v>
        <stp/>
        <stp>BDP|17685644664634234001</stp>
        <tr r="H298" s="8"/>
        <tr r="I298" s="8"/>
      </tp>
      <tp t="s">
        <v>#N/A N/A</v>
        <stp/>
        <stp>BDP|13700103536917705525</stp>
        <tr r="D423" s="8"/>
        <tr r="D273" s="5"/>
      </tp>
      <tp t="s">
        <v>#N/A N/A</v>
        <stp/>
        <stp>BDP|10034719908795956147</stp>
        <tr r="F98" s="10"/>
      </tp>
      <tp t="s">
        <v>#N/A N/A</v>
        <stp/>
        <stp>BDP|13856514135940061680</stp>
        <tr r="F223" s="8"/>
      </tp>
      <tp t="s">
        <v>#N/A N/A</v>
        <stp/>
        <stp>BDP|12950590853763174268</stp>
        <tr r="D95" s="9"/>
      </tp>
      <tp t="s">
        <v>#N/A N/A</v>
        <stp/>
        <stp>BDP|13268582125936386187</stp>
        <tr r="D285" s="9"/>
      </tp>
      <tp t="s">
        <v>#N/A Requesting Data...4274770769</v>
        <stp/>
        <stp>BDP|10932030939390437031</stp>
        <tr r="I183" s="9"/>
      </tp>
      <tp t="s">
        <v>#N/A N/A</v>
        <stp/>
        <stp>BDP|14237467804232375170</stp>
        <tr r="G104" s="5"/>
      </tp>
      <tp t="s">
        <v>#N/A Requesting Data...4057342628</v>
        <stp/>
        <stp>BDP|10259751617452230763</stp>
        <tr r="H272" s="9"/>
      </tp>
      <tp t="s">
        <v>#N/A Requesting Data...4074562632</v>
        <stp/>
        <stp>BDP|16614144093299029452</stp>
        <tr r="I107" s="9"/>
      </tp>
      <tp t="s">
        <v>#N/A Requesting Data...3954528554</v>
        <stp/>
        <stp>BDP|17516018475134572708</stp>
        <tr r="H174" s="10"/>
      </tp>
      <tp t="s">
        <v>#N/A N/A</v>
        <stp/>
        <stp>BDP|12874744359720548346</stp>
        <tr r="D130" s="8"/>
      </tp>
      <tp t="s">
        <v>#N/A Requesting Data...4085569999</v>
        <stp/>
        <stp>BDP|12567303202690707245</stp>
        <tr r="I383" s="9"/>
      </tp>
      <tp t="s">
        <v>#N/A Requesting Data...4195078451</v>
        <stp/>
        <stp>BDP|13234260833509766846</stp>
        <tr r="G22" s="10"/>
      </tp>
      <tp t="s">
        <v>#N/A N/A</v>
        <stp/>
        <stp>BDP|12269460437523647512</stp>
        <tr r="F40" s="9"/>
      </tp>
      <tp t="s">
        <v>#N/A Requesting Data...4264011141</v>
        <stp/>
        <stp>BDP|17331207560671426135</stp>
        <tr r="G3" s="10"/>
      </tp>
      <tp t="s">
        <v>#N/A N/A</v>
        <stp/>
        <stp>BDP|15018551180163955880</stp>
        <tr r="E169" s="5"/>
      </tp>
      <tp t="s">
        <v>#N/A N/A</v>
        <stp/>
        <stp>BDP|17924805889752396643</stp>
        <tr r="D459" s="9"/>
      </tp>
      <tp t="s">
        <v>#N/A N/A</v>
        <stp/>
        <stp>BDP|10023544085328347658</stp>
        <tr r="D419" s="8"/>
        <tr r="D142" s="5"/>
      </tp>
      <tp t="s">
        <v>#N/A N/A</v>
        <stp/>
        <stp>BDP|14379675604111253058</stp>
        <tr r="F311" s="8"/>
      </tp>
      <tp t="s">
        <v>#N/A N/A</v>
        <stp/>
        <stp>BDP|17061718033570652030</stp>
        <tr r="G49" s="8"/>
      </tp>
      <tp t="s">
        <v>#N/A N/A</v>
        <stp/>
        <stp>BDP|17786686122524904435</stp>
        <tr r="F148" s="8"/>
      </tp>
      <tp t="s">
        <v>#N/A N/A</v>
        <stp/>
        <stp>BDP|17658089618702158709</stp>
        <tr r="E232" s="5"/>
      </tp>
      <tp t="s">
        <v>#N/A N/A</v>
        <stp/>
        <stp>BDP|17201825233626768930</stp>
        <tr r="D270" s="5"/>
      </tp>
      <tp t="s">
        <v>#N/A N/A</v>
        <stp/>
        <stp>BDP|16775182713114225193</stp>
        <tr r="D251" s="9"/>
      </tp>
      <tp t="s">
        <v>#N/A Requesting Data...4106000865</v>
        <stp/>
        <stp>BDP|12419012244902706701</stp>
        <tr r="I410" s="9"/>
      </tp>
      <tp t="s">
        <v>#N/A Requesting Data...4064136486</v>
        <stp/>
        <stp>BDP|14305206742968709904</stp>
        <tr r="H480" s="8"/>
        <tr r="I480" s="8"/>
        <tr r="H96" s="5"/>
      </tp>
      <tp t="s">
        <v>#N/A Requesting Data...4259621158</v>
        <stp/>
        <stp>BDP|10124279026663205042</stp>
        <tr r="H51" s="10"/>
      </tp>
      <tp t="s">
        <v>#N/A N/A</v>
        <stp/>
        <stp>BDP|11826686080685640908</stp>
        <tr r="F214" s="8"/>
      </tp>
      <tp t="s">
        <v>#N/A N/A</v>
        <stp/>
        <stp>BDP|14912518134279387892</stp>
        <tr r="D290" s="8"/>
      </tp>
      <tp t="s">
        <v>#N/A Requesting Data...4294339003</v>
        <stp/>
        <stp>BDP|18369076823381807894</stp>
        <tr r="H168" s="9"/>
      </tp>
      <tp t="s">
        <v>#N/A Requesting Data...4031794403</v>
        <stp/>
        <stp>BDP|17648490918698069913</stp>
        <tr r="H85" s="8"/>
        <tr r="I85" s="8"/>
      </tp>
      <tp t="s">
        <v>#N/A N/A</v>
        <stp/>
        <stp>BDP|10466410175448423827</stp>
        <tr r="G285" s="5"/>
      </tp>
      <tp t="s">
        <v>#N/A N/A</v>
        <stp/>
        <stp>BDP|16619582818494402541</stp>
        <tr r="E170" s="5"/>
      </tp>
      <tp t="s">
        <v>#N/A N/A</v>
        <stp/>
        <stp>BDP|17857886401009737506</stp>
        <tr r="G118" s="8"/>
      </tp>
      <tp t="s">
        <v>#N/A Requesting Data...4210327607</v>
        <stp/>
        <stp>BDP|13145289953901772548</stp>
        <tr r="H34" s="10"/>
      </tp>
      <tp t="s">
        <v>#N/A Requesting Data...4053583625</v>
        <stp/>
        <stp>BDP|17595380460030535211</stp>
        <tr r="I156" s="9"/>
      </tp>
      <tp t="s">
        <v>#N/A N/A</v>
        <stp/>
        <stp>BDP|15511354697896716996</stp>
        <tr r="F456" s="8"/>
      </tp>
      <tp t="s">
        <v>#N/A N/A</v>
        <stp/>
        <stp>BDP|17427978356462867941</stp>
        <tr r="F61" s="10"/>
      </tp>
      <tp t="s">
        <v>#N/A N/A</v>
        <stp/>
        <stp>BDP|15899671842110631723</stp>
        <tr r="F352" s="9"/>
      </tp>
      <tp t="s">
        <v>#N/A Requesting Data...4040804584</v>
        <stp/>
        <stp>BDP|12985301404443173252</stp>
        <tr r="H37" s="8"/>
        <tr r="I37" s="8"/>
      </tp>
      <tp t="s">
        <v>#N/A Requesting Data...4032087670</v>
        <stp/>
        <stp>BDP|17011466117895130793</stp>
        <tr r="G188" s="10"/>
      </tp>
      <tp t="s">
        <v>#N/A N/A</v>
        <stp/>
        <stp>BDP|10396164719427405714</stp>
        <tr r="C135" s="10"/>
      </tp>
      <tp t="s">
        <v>#N/A Requesting Data...4037842087</v>
        <stp/>
        <stp>BDP|11696391565127706345</stp>
        <tr r="H163" s="8"/>
        <tr r="I163" s="8"/>
      </tp>
      <tp t="s">
        <v>#N/A Requesting Data...4268622243</v>
        <stp/>
        <stp>BDP|12876465540187782508</stp>
        <tr r="G12" s="6"/>
      </tp>
      <tp t="s">
        <v>#N/A N/A</v>
        <stp/>
        <stp>BDP|17220598303201921389</stp>
        <tr r="F34" s="9"/>
      </tp>
      <tp t="s">
        <v>#N/A N/A</v>
        <stp/>
        <stp>BDP|16683554337982441290</stp>
        <tr r="F18" s="5"/>
      </tp>
      <tp t="s">
        <v>#N/A N/A</v>
        <stp/>
        <stp>BDP|10137952764167007891</stp>
        <tr r="E146" s="10"/>
      </tp>
      <tp t="s">
        <v>#N/A N/A</v>
        <stp/>
        <stp>BDP|15102223828144334111</stp>
        <tr r="D14" s="9"/>
      </tp>
      <tp t="s">
        <v>#N/A N/A</v>
        <stp/>
        <stp>BDP|15412382447530604246</stp>
        <tr r="F437" s="9"/>
      </tp>
      <tp t="s">
        <v>#N/A N/A</v>
        <stp/>
        <stp>BDP|17506518808474698633</stp>
        <tr r="F74" s="10"/>
      </tp>
      <tp t="s">
        <v>#N/A N/A</v>
        <stp/>
        <stp>BDP|18168690311347256825</stp>
        <tr r="E79" s="5"/>
      </tp>
      <tp t="s">
        <v>#N/A N/A</v>
        <stp/>
        <stp>BDP|12453505250431919341</stp>
        <tr r="E158" s="8"/>
        <tr r="E162" s="5"/>
      </tp>
      <tp t="s">
        <v>#N/A Requesting Data...4146158815</v>
        <stp/>
        <stp>BDP|17384349568263051162</stp>
        <tr r="H88" s="9"/>
      </tp>
      <tp t="s">
        <v>#N/A Requesting Data...4226512642</v>
        <stp/>
        <stp>BDP|15156078659330012077</stp>
        <tr r="G11" s="12"/>
      </tp>
      <tp t="s">
        <v>#N/A Requesting Data...4262678267</v>
        <stp/>
        <stp>BDP|13005272255663298783</stp>
        <tr r="H375" s="8"/>
        <tr r="I375" s="8"/>
      </tp>
      <tp t="s">
        <v>#N/A N/A</v>
        <stp/>
        <stp>BDP|17779272849590192104</stp>
        <tr r="E36" s="5"/>
      </tp>
      <tp t="s">
        <v>#N/A N/A</v>
        <stp/>
        <stp>BDP|10906180853662228689</stp>
        <tr r="E15" s="8"/>
      </tp>
      <tp t="s">
        <v>#N/A N/A</v>
        <stp/>
        <stp>BDP|15951662853812165455</stp>
        <tr r="D37" s="10"/>
      </tp>
      <tp t="s">
        <v>#N/A N/A</v>
        <stp/>
        <stp>BDP|15247680530388714854</stp>
        <tr r="C111" s="10"/>
      </tp>
      <tp t="s">
        <v>#N/A Requesting Data...4293784065</v>
        <stp/>
        <stp>BDP|15414074787085972850</stp>
        <tr r="H356" s="8"/>
        <tr r="I356" s="8"/>
      </tp>
      <tp t="s">
        <v>#N/A N/A</v>
        <stp/>
        <stp>BDP|13380719378181555274</stp>
        <tr r="E182" s="10"/>
      </tp>
      <tp t="s">
        <v>#N/A N/A</v>
        <stp/>
        <stp>BDP|13421394546777361306</stp>
        <tr r="C82" s="10"/>
      </tp>
      <tp t="s">
        <v>#N/A N/A</v>
        <stp/>
        <stp>BDP|10962504941382049305</stp>
        <tr r="E373" s="9"/>
      </tp>
      <tp t="s">
        <v>#N/A Requesting Data...4185437583</v>
        <stp/>
        <stp>BDP|15069397447994373658</stp>
        <tr r="H99" s="8"/>
        <tr r="I99" s="8"/>
      </tp>
      <tp t="s">
        <v>#N/A Requesting Data...4266556402</v>
        <stp/>
        <stp>BDP|17434294846785246413</stp>
        <tr r="H292" s="5"/>
      </tp>
      <tp t="s">
        <v>#N/A Requesting Data...4203301187</v>
        <stp/>
        <stp>BDP|14442326048734052766</stp>
        <tr r="H55" s="8"/>
        <tr r="I55" s="8"/>
      </tp>
      <tp t="s">
        <v>#N/A N/A</v>
        <stp/>
        <stp>BDP|13012424444811709298</stp>
        <tr r="E526" s="9"/>
      </tp>
      <tp t="s">
        <v>#N/A Requesting Data...4269693834</v>
        <stp/>
        <stp>BDP|12570223288718358043</stp>
        <tr r="I484" s="9"/>
      </tp>
      <tp t="s">
        <v>#N/A N/A</v>
        <stp/>
        <stp>BDP|13785085215987425562</stp>
        <tr r="G248" s="8"/>
      </tp>
      <tp t="s">
        <v>#N/A Requesting Data...4017533860</v>
        <stp/>
        <stp>BDP|17580804508348459720</stp>
        <tr r="H165" s="8"/>
        <tr r="I165" s="8"/>
      </tp>
      <tp t="s">
        <v>#N/A Requesting Data...4184879452</v>
        <stp/>
        <stp>BDP|16832334099985155983</stp>
        <tr r="H226" s="8"/>
        <tr r="I226" s="8"/>
      </tp>
      <tp t="s">
        <v>#N/A Requesting Data...4003514263</v>
        <stp/>
        <stp>BDP|14608446915685400488</stp>
        <tr r="H398" s="8"/>
        <tr r="I398" s="8"/>
      </tp>
      <tp t="s">
        <v>#N/A Requesting Data...4245665470</v>
        <stp/>
        <stp>BDP|17600480874927800391</stp>
        <tr r="H229" s="5"/>
      </tp>
      <tp t="s">
        <v>#N/A Requesting Data...4270570967</v>
        <stp/>
        <stp>BDP|14096064911583911656</stp>
        <tr r="H57" s="8"/>
        <tr r="I57" s="8"/>
        <tr r="H330" s="5"/>
      </tp>
      <tp t="s">
        <v>#N/A N/A</v>
        <stp/>
        <stp>BDP|11712790623727787311</stp>
        <tr r="G232" s="9"/>
      </tp>
      <tp t="s">
        <v>#N/A N/A</v>
        <stp/>
        <stp>BDP|14040303621771872428</stp>
        <tr r="G80" s="8"/>
      </tp>
      <tp t="s">
        <v>#N/A N/A</v>
        <stp/>
        <stp>BDP|15739692191612284861</stp>
        <tr r="G110" s="8"/>
      </tp>
      <tp t="s">
        <v>#N/A N/A</v>
        <stp/>
        <stp>BDP|18316336810592893837</stp>
        <tr r="G176" s="5"/>
      </tp>
      <tp t="s">
        <v>#N/A N/A</v>
        <stp/>
        <stp>BDP|12892837886870563233</stp>
        <tr r="G56" s="9"/>
      </tp>
      <tp t="s">
        <v>#N/A N/A</v>
        <stp/>
        <stp>BDP|13465281823463411001</stp>
        <tr r="E318" s="9"/>
      </tp>
      <tp t="s">
        <v>#N/A Requesting Data...4227746910</v>
        <stp/>
        <stp>BDP|13256662371642947076</stp>
        <tr r="H28" s="5"/>
      </tp>
      <tp t="s">
        <v>#N/A N/A</v>
        <stp/>
        <stp>BDP|17830440782688561301</stp>
        <tr r="D326" s="8"/>
      </tp>
      <tp t="s">
        <v>#N/A N/A</v>
        <stp/>
        <stp>BDP|12585758633741022784</stp>
        <tr r="F78" s="5"/>
      </tp>
      <tp t="s">
        <v>#N/A N/A</v>
        <stp/>
        <stp>BDP|18061324980417172481</stp>
        <tr r="D498" s="9"/>
      </tp>
      <tp t="s">
        <v>#N/A N/A</v>
        <stp/>
        <stp>BDP|10197687760956339613</stp>
        <tr r="G319" s="9"/>
      </tp>
      <tp t="s">
        <v>#N/A N/A</v>
        <stp/>
        <stp>BDP|12514054754700866773</stp>
        <tr r="G342" s="5"/>
      </tp>
      <tp t="s">
        <v>#N/A N/A</v>
        <stp/>
        <stp>BDP|11570776585178516696</stp>
        <tr r="D300" s="5"/>
        <tr r="D330" s="9"/>
      </tp>
      <tp t="s">
        <v>#N/A N/A</v>
        <stp/>
        <stp>BDP|12772301668437308074</stp>
        <tr r="G253" s="8"/>
      </tp>
      <tp t="s">
        <v>#N/A N/A</v>
        <stp/>
        <stp>BDP|15890800078038259299</stp>
        <tr r="D426" s="8"/>
        <tr r="D220" s="5"/>
      </tp>
      <tp t="s">
        <v>#N/A N/A</v>
        <stp/>
        <stp>BDP|18002882937101796221</stp>
        <tr r="G96" s="8"/>
      </tp>
      <tp t="s">
        <v>#N/A N/A</v>
        <stp/>
        <stp>BDP|16912690771594383387</stp>
        <tr r="E77" s="5"/>
        <tr r="E69" s="9"/>
      </tp>
      <tp t="s">
        <v>#N/A N/A</v>
        <stp/>
        <stp>BDP|12601892601888284269</stp>
        <tr r="D425" s="8"/>
      </tp>
      <tp t="s">
        <v>#N/A N/A</v>
        <stp/>
        <stp>BDP|16849919054959051379</stp>
        <tr r="G114" s="5"/>
        <tr r="G412" s="9"/>
      </tp>
      <tp t="s">
        <v>#N/A N/A</v>
        <stp/>
        <stp>BDP|17761339372037829442</stp>
        <tr r="G7" s="5"/>
      </tp>
      <tp t="s">
        <v>#N/A N/A</v>
        <stp/>
        <stp>BDP|14445045063001064398</stp>
        <tr r="D14" s="5"/>
      </tp>
      <tp t="s">
        <v>#N/A N/A</v>
        <stp/>
        <stp>BDP|17931106851121288202</stp>
        <tr r="G572" s="9"/>
      </tp>
      <tp t="s">
        <v>#N/A N/A</v>
        <stp/>
        <stp>BDP|13010628339210425654</stp>
        <tr r="E359" s="8"/>
      </tp>
      <tp t="s">
        <v>#N/A N/A</v>
        <stp/>
        <stp>BDP|13611484334493744779</stp>
        <tr r="E47" s="10"/>
      </tp>
      <tp t="s">
        <v>#N/A Requesting Data...4226561769</v>
        <stp/>
        <stp>BDP|17784991502836125871</stp>
        <tr r="I522" s="9"/>
      </tp>
      <tp t="s">
        <v>#N/A N/A</v>
        <stp/>
        <stp>BDP|17220987127759696519</stp>
        <tr r="E460" s="9"/>
      </tp>
      <tp t="s">
        <v>#N/A N/A</v>
        <stp/>
        <stp>BDP|13593140230844938523</stp>
        <tr r="D320" s="5"/>
      </tp>
      <tp t="s">
        <v>#N/A Requesting Data...4065248532</v>
        <stp/>
        <stp>BDP|13672112952171778682</stp>
        <tr r="G145" s="10"/>
      </tp>
      <tp t="s">
        <v>#N/A N/A</v>
        <stp/>
        <stp>BDP|17251104127316859277</stp>
        <tr r="E71" s="9"/>
      </tp>
      <tp t="s">
        <v>#N/A N/A</v>
        <stp/>
        <stp>BDP|10932290864587708396</stp>
        <tr r="D103" s="9"/>
      </tp>
      <tp t="s">
        <v>#N/A N/A</v>
        <stp/>
        <stp>BDP|15076762820133578393</stp>
        <tr r="D79" s="8"/>
      </tp>
      <tp t="s">
        <v>#N/A N/A</v>
        <stp/>
        <stp>BDP|16389601945022572698</stp>
        <tr r="F130" s="10"/>
      </tp>
      <tp t="s">
        <v>#N/A N/A</v>
        <stp/>
        <stp>BDP|12463678537816852166</stp>
        <tr r="C118" s="10"/>
      </tp>
      <tp t="s">
        <v>#N/A N/A</v>
        <stp/>
        <stp>BDP|15466496156101530547</stp>
        <tr r="F557" s="9"/>
      </tp>
      <tp t="s">
        <v>#N/A N/A</v>
        <stp/>
        <stp>BDP|16115491311580215310</stp>
        <tr r="G98" s="9"/>
      </tp>
      <tp t="s">
        <v>#N/A N/A</v>
        <stp/>
        <stp>BDP|18053572016869930528</stp>
        <tr r="D89" s="5"/>
        <tr r="D313" s="9"/>
      </tp>
      <tp t="s">
        <v>#N/A Requesting Data...4038002203</v>
        <stp/>
        <stp>BDP|11652294815330648262</stp>
        <tr r="H353" s="5"/>
      </tp>
      <tp t="s">
        <v>#N/A Requesting Data...4022113575</v>
        <stp/>
        <stp>BDP|16301030578083384263</stp>
        <tr r="I285" s="9"/>
      </tp>
      <tp t="s">
        <v>#N/A Requesting Data...4053682052</v>
        <stp/>
        <stp>BDP|18118058190625849411</stp>
        <tr r="I183" s="5"/>
      </tp>
      <tp t="s">
        <v>#N/A N/A</v>
        <stp/>
        <stp>BDP|18292855010852386395</stp>
        <tr r="F266" s="9"/>
      </tp>
      <tp t="s">
        <v>#N/A N/A</v>
        <stp/>
        <stp>BDP|17010438523630913146</stp>
        <tr r="F459" s="9"/>
      </tp>
      <tp t="s">
        <v>#N/A N/A</v>
        <stp/>
        <stp>BDP|15814180941914535497</stp>
        <tr r="D407" s="9"/>
      </tp>
      <tp t="s">
        <v>#N/A N/A</v>
        <stp/>
        <stp>BDP|14031381904362807592</stp>
        <tr r="E466" s="9"/>
      </tp>
      <tp t="s">
        <v>#N/A Requesting Data...4251745247</v>
        <stp/>
        <stp>BDP|17426894292251108734</stp>
        <tr r="I35" s="9"/>
      </tp>
      <tp t="s">
        <v>#N/A N/A</v>
        <stp/>
        <stp>BDP|11639642374320324087</stp>
        <tr r="E574" s="9"/>
      </tp>
      <tp t="s">
        <v>#N/A N/A</v>
        <stp/>
        <stp>BDP|10940773714896026078</stp>
        <tr r="C38" s="10"/>
      </tp>
      <tp t="s">
        <v>#N/A Requesting Data...4031507166</v>
        <stp/>
        <stp>BDP|16456880314216269975</stp>
        <tr r="H272" s="8"/>
        <tr r="I272" s="8"/>
      </tp>
      <tp t="s">
        <v>#N/A N/A</v>
        <stp/>
        <stp>BDP|13455510961961837106</stp>
        <tr r="F442" s="8"/>
        <tr r="F135" s="5"/>
      </tp>
      <tp t="s">
        <v>#N/A N/A</v>
        <stp/>
        <stp>BDP|15738743908846688419</stp>
        <tr r="E237" s="9"/>
      </tp>
      <tp t="s">
        <v>#N/A N/A</v>
        <stp/>
        <stp>BDP|17722882860880483978</stp>
        <tr r="D312" s="9"/>
      </tp>
      <tp t="s">
        <v>#N/A N/A</v>
        <stp/>
        <stp>BDP|13551189740153150504</stp>
        <tr r="F121" s="8"/>
      </tp>
      <tp t="s">
        <v>#N/A Requesting Data...4100702399</v>
        <stp/>
        <stp>BDP|11822691088337722821</stp>
        <tr r="H205" s="8"/>
        <tr r="I205" s="8"/>
      </tp>
      <tp t="s">
        <v>#N/A Requesting Data...4112247708</v>
        <stp/>
        <stp>BDP|11617854907158902115</stp>
        <tr r="H448" s="8"/>
        <tr r="I448" s="8"/>
      </tp>
      <tp t="s">
        <v>#N/A Requesting Data...4170685343</v>
        <stp/>
        <stp>BDP|15267132970675808653</stp>
        <tr r="H180" s="8"/>
        <tr r="I180" s="8"/>
      </tp>
      <tp t="s">
        <v>#N/A Requesting Data...4213284887</v>
        <stp/>
        <stp>BDP|13264591377663669267</stp>
        <tr r="H112" s="5"/>
      </tp>
      <tp t="s">
        <v>#N/A N/A</v>
        <stp/>
        <stp>BDP|15220783218553667082</stp>
        <tr r="F35" s="10"/>
      </tp>
      <tp t="s">
        <v>#N/A N/A</v>
        <stp/>
        <stp>BDP|10974608603394493222</stp>
        <tr r="F142" s="9"/>
      </tp>
      <tp t="s">
        <v>#N/A N/A</v>
        <stp/>
        <stp>BDP|12026287947261783548</stp>
        <tr r="F478" s="9"/>
      </tp>
      <tp t="s">
        <v>#N/A N/A</v>
        <stp/>
        <stp>BDP|13735475405431967603</stp>
        <tr r="C123" s="10"/>
      </tp>
      <tp t="s">
        <v>#N/A N/A</v>
        <stp/>
        <stp>BDP|13631390939650331393</stp>
        <tr r="F120" s="10"/>
      </tp>
      <tp t="s">
        <v>#N/A N/A</v>
        <stp/>
        <stp>BDP|14488711318214190607</stp>
        <tr r="F462" s="9"/>
      </tp>
      <tp t="s">
        <v>#N/A N/A</v>
        <stp/>
        <stp>BDP|10135173042075004085</stp>
        <tr r="D10" s="6"/>
      </tp>
      <tp t="s">
        <v>#N/A Requesting Data...4088697264</v>
        <stp/>
        <stp>BDP|15529418905370928170</stp>
        <tr r="H122" s="5"/>
        <tr r="H465" s="9"/>
      </tp>
      <tp t="s">
        <v>#N/A N/A</v>
        <stp/>
        <stp>BDP|15510893933429295727</stp>
        <tr r="F212" s="5"/>
      </tp>
      <tp t="s">
        <v>#N/A Requesting Data...4037149909</v>
        <stp/>
        <stp>BDP|18345330795893232181</stp>
        <tr r="I54" s="5"/>
      </tp>
      <tp t="s">
        <v>#N/A Requesting Data...4241664367</v>
        <stp/>
        <stp>BDP|17919006472957680728</stp>
        <tr r="H155" s="9"/>
      </tp>
      <tp t="s">
        <v>#N/A N/A</v>
        <stp/>
        <stp>BDP|15225511634311198297</stp>
        <tr r="E326" s="8"/>
      </tp>
      <tp t="s">
        <v>#N/A N/A</v>
        <stp/>
        <stp>BDP|16935129745943954088</stp>
        <tr r="G322" s="5"/>
      </tp>
      <tp t="s">
        <v>#N/A Requesting Data...4167426180</v>
        <stp/>
        <stp>BDP|11092096356676400244</stp>
        <tr r="H469" s="9"/>
      </tp>
      <tp t="s">
        <v>#N/A N/A</v>
        <stp/>
        <stp>BDP|13731409676454699484</stp>
        <tr r="F94" s="10"/>
      </tp>
      <tp t="s">
        <v>#N/A N/A</v>
        <stp/>
        <stp>BDP|10910801950348506532</stp>
        <tr r="G352" s="9"/>
      </tp>
      <tp t="s">
        <v>#N/A N/A</v>
        <stp/>
        <stp>BDP|12124295550994664118</stp>
        <tr r="E100" s="10"/>
      </tp>
      <tp t="s">
        <v>#N/A Requesting Data...4068856977</v>
        <stp/>
        <stp>BDP|10770550783969788496</stp>
        <tr r="H164" s="5"/>
      </tp>
      <tp t="s">
        <v>#N/A N/A</v>
        <stp/>
        <stp>BDP|14262940941379808005</stp>
        <tr r="E92" s="10"/>
      </tp>
      <tp t="s">
        <v>#N/A N/A</v>
        <stp/>
        <stp>BDP|11836858823962217934</stp>
        <tr r="D454" s="9"/>
      </tp>
      <tp t="s">
        <v>#N/A N/A</v>
        <stp/>
        <stp>BDP|13873425242202764100</stp>
        <tr r="E263" s="9"/>
      </tp>
      <tp t="s">
        <v>#N/A N/A</v>
        <stp/>
        <stp>BDP|13333992262798226451</stp>
        <tr r="G144" s="9"/>
      </tp>
      <tp t="s">
        <v>#N/A N/A</v>
        <stp/>
        <stp>BDP|10948638146540559269</stp>
        <tr r="D530" s="9"/>
      </tp>
      <tp t="s">
        <v>#N/A Requesting Data...4099070787</v>
        <stp/>
        <stp>BDP|11067648932736913212</stp>
        <tr r="I100" s="9"/>
      </tp>
      <tp t="s">
        <v>#N/A N/A</v>
        <stp/>
        <stp>BDP|13646541374918858901</stp>
        <tr r="D133" s="9"/>
      </tp>
      <tp t="s">
        <v>#N/A N/A</v>
        <stp/>
        <stp>BDP|17537642609212483324</stp>
        <tr r="E106" s="9"/>
      </tp>
      <tp t="s">
        <v>#N/A N/A</v>
        <stp/>
        <stp>BDP|12440479633274725190</stp>
        <tr r="G149" s="8"/>
      </tp>
      <tp t="s">
        <v>#N/A Requesting Data...4267370998</v>
        <stp/>
        <stp>BDP|17308622909211556038</stp>
        <tr r="I316" s="9"/>
      </tp>
      <tp t="s">
        <v>#N/A N/A</v>
        <stp/>
        <stp>BDP|11825765802531103731</stp>
        <tr r="F286" s="9"/>
      </tp>
      <tp t="s">
        <v>#N/A Requesting Data...4081763046</v>
        <stp/>
        <stp>BDP|13647876528380366944</stp>
        <tr r="H112" s="10"/>
      </tp>
      <tp t="s">
        <v>#N/A N/A</v>
        <stp/>
        <stp>BDP|10219913692959908968</stp>
        <tr r="E10" s="6"/>
      </tp>
      <tp t="s">
        <v>#N/A N/A</v>
        <stp/>
        <stp>BDP|13560324303501221182</stp>
        <tr r="G311" s="9"/>
      </tp>
      <tp t="s">
        <v>#N/A N/A</v>
        <stp/>
        <stp>BDP|11093611521917705297</stp>
        <tr r="G496" s="9"/>
      </tp>
      <tp t="s">
        <v>#N/A N/A</v>
        <stp/>
        <stp>BDP|14268679131772990335</stp>
        <tr r="E79" s="8"/>
      </tp>
      <tp t="s">
        <v>#N/A N/A</v>
        <stp/>
        <stp>BDP|10440626858471656267</stp>
        <tr r="D345" s="5"/>
      </tp>
      <tp t="s">
        <v>#N/A Requesting Data...4203041600</v>
        <stp/>
        <stp>BDP|13001480999136632869</stp>
        <tr r="H63" s="8"/>
        <tr r="I63" s="8"/>
      </tp>
      <tp t="s">
        <v>#N/A Requesting Data...4237394548</v>
        <stp/>
        <stp>BDP|14303604504037578539</stp>
        <tr r="H218" s="9"/>
      </tp>
      <tp t="s">
        <v>#N/A N/A</v>
        <stp/>
        <stp>BDP|10065842517070061928</stp>
        <tr r="D350" s="8"/>
        <tr r="D67" s="5"/>
      </tp>
      <tp t="s">
        <v>#N/A Requesting Data...4181407828</v>
        <stp/>
        <stp>BDP|16328965464180087907</stp>
        <tr r="H291" s="8"/>
        <tr r="I291" s="8"/>
      </tp>
      <tp t="s">
        <v>#N/A N/A</v>
        <stp/>
        <stp>BDP|12024325036833045154</stp>
        <tr r="E70" s="10"/>
      </tp>
      <tp t="s">
        <v>#N/A N/A</v>
        <stp/>
        <stp>BDP|14063719050951904799</stp>
        <tr r="D570" s="9"/>
      </tp>
      <tp t="s">
        <v>#N/A N/A</v>
        <stp/>
        <stp>BDP|14605252540072158039</stp>
        <tr r="G593" s="9"/>
      </tp>
      <tp t="s">
        <v>#N/A Requesting Data...4197176660</v>
        <stp/>
        <stp>BDP|15609445982248000119</stp>
        <tr r="H527" s="9"/>
      </tp>
      <tp t="s">
        <v>#N/A N/A</v>
        <stp/>
        <stp>BDP|13248034298903144990</stp>
        <tr r="E19" s="10"/>
      </tp>
      <tp t="s">
        <v>#N/A N/A</v>
        <stp/>
        <stp>BDP|11219949531069120277</stp>
        <tr r="G339" s="9"/>
      </tp>
      <tp t="s">
        <v>#N/A N/A</v>
        <stp/>
        <stp>BDP|15635134909644597084</stp>
        <tr r="D319" s="9"/>
      </tp>
      <tp t="s">
        <v>#N/A Requesting Data...4103463059</v>
        <stp/>
        <stp>BDP|11223176719396546780</stp>
        <tr r="H352" s="8"/>
        <tr r="I352" s="8"/>
        <tr r="H334" s="5"/>
      </tp>
      <tp t="s">
        <v>#N/A N/A</v>
        <stp/>
        <stp>BDP|16516274573185262620</stp>
        <tr r="E457" s="8"/>
      </tp>
      <tp t="s">
        <v>#N/A N/A</v>
        <stp/>
        <stp>BDP|16302756185910296904</stp>
        <tr r="F213" s="9"/>
      </tp>
      <tp t="s">
        <v>#N/A Requesting Data...4127196704</v>
        <stp/>
        <stp>BDP|16249425352735338207</stp>
        <tr r="H84" s="9"/>
      </tp>
      <tp t="s">
        <v>#N/A N/A</v>
        <stp/>
        <stp>BDP|12409652930297108011</stp>
        <tr r="D123" s="10"/>
      </tp>
      <tp t="s">
        <v>#N/A Requesting Data...4192481332</v>
        <stp/>
        <stp>BDP|10951555244410114185</stp>
        <tr r="H33" s="10"/>
      </tp>
      <tp t="s">
        <v>#N/A N/A</v>
        <stp/>
        <stp>BDP|15095148645954500458</stp>
        <tr r="G539" s="9"/>
      </tp>
      <tp t="s">
        <v>#N/A N/A</v>
        <stp/>
        <stp>BDP|16602093908462718411</stp>
        <tr r="F20" s="8"/>
      </tp>
      <tp t="s">
        <v>#N/A Requesting Data...4107431105</v>
        <stp/>
        <stp>BDP|16181321353722707269</stp>
        <tr r="I14" s="9"/>
      </tp>
      <tp t="s">
        <v>#N/A Requesting Data...4192329927</v>
        <stp/>
        <stp>BDP|16544753211412844280</stp>
        <tr r="H177" s="8"/>
        <tr r="I177" s="8"/>
      </tp>
      <tp t="s">
        <v>#N/A Requesting Data...4182131942</v>
        <stp/>
        <stp>BDP|14501885769229519300</stp>
        <tr r="I467" s="9"/>
      </tp>
      <tp t="s">
        <v>#N/A N/A</v>
        <stp/>
        <stp>BDP|13657771322912434468</stp>
        <tr r="D256" s="8"/>
        <tr r="D318" s="5"/>
      </tp>
      <tp t="s">
        <v>#N/A Requesting Data...4218016693</v>
        <stp/>
        <stp>BDP|16051293444914529499</stp>
        <tr r="H19" s="10"/>
      </tp>
      <tp t="s">
        <v>#N/A N/A</v>
        <stp/>
        <stp>BDP|11843990054578378572</stp>
        <tr r="E101" s="5"/>
        <tr r="E438" s="9"/>
      </tp>
      <tp t="s">
        <v>#N/A N/A</v>
        <stp/>
        <stp>BDP|17050514049401179786</stp>
        <tr r="F245" s="5"/>
        <tr r="F51" s="9"/>
      </tp>
      <tp t="s">
        <v>#N/A N/A</v>
        <stp/>
        <stp>BDP|13376405534783296757</stp>
        <tr r="G481" s="8"/>
        <tr r="G41" s="5"/>
      </tp>
      <tp t="s">
        <v>#N/A N/A</v>
        <stp/>
        <stp>BDP|12281061444380165617</stp>
        <tr r="E383" s="8"/>
      </tp>
      <tp t="s">
        <v>#N/A N/A</v>
        <stp/>
        <stp>BDP|11495891331583938955</stp>
        <tr r="F461" s="8"/>
      </tp>
      <tp t="s">
        <v>#N/A Requesting Data...4139365224</v>
        <stp/>
        <stp>BDP|13430504808454503299</stp>
        <tr r="H130" s="10"/>
      </tp>
      <tp t="s">
        <v>#N/A Requesting Data...4125687770</v>
        <stp/>
        <stp>BDP|16835988188952817509</stp>
        <tr r="H162" s="8"/>
        <tr r="I162" s="8"/>
      </tp>
      <tp t="s">
        <v>#N/A N/A</v>
        <stp/>
        <stp>BDP|16143135617344197242</stp>
        <tr r="G521" s="9"/>
      </tp>
      <tp t="s">
        <v>#N/A Requesting Data...4170868179</v>
        <stp/>
        <stp>BDP|15590054948677920611</stp>
        <tr r="H378" s="9"/>
      </tp>
      <tp t="s">
        <v>#N/A Requesting Data...4256233219</v>
        <stp/>
        <stp>BDP|10063759770205272572</stp>
        <tr r="I360" s="5"/>
        <tr r="I359" s="5"/>
      </tp>
      <tp t="s">
        <v>#N/A Requesting Data...4102706407</v>
        <stp/>
        <stp>BDP|11258268443721164663</stp>
        <tr r="H38" s="10"/>
      </tp>
      <tp t="s">
        <v>#N/A N/A</v>
        <stp/>
        <stp>BDP|10263261400981141354</stp>
        <tr r="D148" s="8"/>
      </tp>
      <tp t="s">
        <v>#N/A N/A</v>
        <stp/>
        <stp>BDP|12354173090323633928</stp>
        <tr r="E553" s="9"/>
      </tp>
      <tp t="s">
        <v>#N/A N/A</v>
        <stp/>
        <stp>BDP|13080678760901406237</stp>
        <tr r="F117" s="8"/>
      </tp>
      <tp t="s">
        <v>#N/A Requesting Data...4228875130</v>
        <stp/>
        <stp>BDP|17524054200303649463</stp>
        <tr r="I131" s="9"/>
      </tp>
      <tp t="s">
        <v>#N/A N/A</v>
        <stp/>
        <stp>BDP|14288461167841243717</stp>
        <tr r="D296" s="9"/>
      </tp>
      <tp t="s">
        <v>#N/A N/A</v>
        <stp/>
        <stp>BDP|16954283707264346052</stp>
        <tr r="E369" s="8"/>
      </tp>
      <tp t="s">
        <v>#N/A Requesting Data...4224269597</v>
        <stp/>
        <stp>BDP|16284907923409894493</stp>
        <tr r="H121" s="8"/>
        <tr r="I121" s="8"/>
      </tp>
      <tp t="s">
        <v>#N/A N/A</v>
        <stp/>
        <stp>BDP|17167835292164905293</stp>
        <tr r="C2" s="6"/>
      </tp>
      <tp t="s">
        <v>#N/A Requesting Data...4109984698</v>
        <stp/>
        <stp>BDP|13759206630114269654</stp>
        <tr r="G178" s="10"/>
      </tp>
      <tp t="s">
        <v>#N/A Requesting Data...4184785586</v>
        <stp/>
        <stp>BDP|15919081923291541671</stp>
        <tr r="I238" s="9"/>
      </tp>
      <tp t="s">
        <v>#N/A N/A</v>
        <stp/>
        <stp>BDP|11209521378654855704</stp>
        <tr r="F4" s="10"/>
      </tp>
      <tp t="s">
        <v>#N/A N/A</v>
        <stp/>
        <stp>BDP|14272470116936001738</stp>
        <tr r="E49" s="9"/>
      </tp>
      <tp t="s">
        <v>#N/A N/A</v>
        <stp/>
        <stp>BDP|10856237144794818271</stp>
        <tr r="C76" s="10"/>
      </tp>
      <tp t="s">
        <v>#N/A Requesting Data...4222963919</v>
        <stp/>
        <stp>BDP|10490395262223620698</stp>
        <tr r="H160" s="10"/>
      </tp>
      <tp t="s">
        <v>#N/A N/A</v>
        <stp/>
        <stp>BDP|16261717339153190182</stp>
        <tr r="F41" s="10"/>
      </tp>
      <tp t="s">
        <v>#N/A N/A</v>
        <stp/>
        <stp>BDP|10015991680167893622</stp>
        <tr r="F347" s="5"/>
      </tp>
      <tp t="s">
        <v>#N/A Requesting Data...4175748768</v>
        <stp/>
        <stp>BDP|10892135036884698687</stp>
        <tr r="G14" s="7"/>
      </tp>
      <tp t="s">
        <v>#N/A Requesting Data...4188139884</v>
        <stp/>
        <stp>BDP|12120720860925559657</stp>
        <tr r="H524" s="9"/>
      </tp>
      <tp t="s">
        <v>#N/A N/A</v>
        <stp/>
        <stp>BDP|11579354122842159206</stp>
        <tr r="F315" s="8"/>
      </tp>
      <tp t="s">
        <v>#N/A N/A</v>
        <stp/>
        <stp>BDP|11460243931111086123</stp>
        <tr r="G339" s="8"/>
      </tp>
      <tp t="s">
        <v>#N/A N/A</v>
        <stp/>
        <stp>BDP|17078829964770172941</stp>
        <tr r="D292" s="5"/>
      </tp>
      <tp t="s">
        <v>#N/A Requesting Data...4214144007</v>
        <stp/>
        <stp>BDP|12364713090605149909</stp>
        <tr r="G25" s="10"/>
      </tp>
      <tp t="s">
        <v>#N/A N/A</v>
        <stp/>
        <stp>BDP|10756951177856015863</stp>
        <tr r="G490" s="8"/>
      </tp>
      <tp t="s">
        <v>#N/A N/A</v>
        <stp/>
        <stp>BDP|13591348763912660470</stp>
        <tr r="F132" s="5"/>
      </tp>
      <tp t="s">
        <v>#N/A N/A</v>
        <stp/>
        <stp>BDP|13287523768795265596</stp>
        <tr r="G489" s="8"/>
      </tp>
      <tp t="s">
        <v>#N/A Requesting Data...4248191632</v>
        <stp/>
        <stp>BDP|11279615574137661729</stp>
        <tr r="I232" s="5"/>
      </tp>
      <tp t="s">
        <v>#N/A N/A</v>
        <stp/>
        <stp>BDP|15222759365807290338</stp>
        <tr r="G188" s="8"/>
      </tp>
      <tp t="s">
        <v>#N/A N/A</v>
        <stp/>
        <stp>BDP|17566254437817090141</stp>
        <tr r="G212" s="8"/>
      </tp>
      <tp t="s">
        <v>#N/A N/A</v>
        <stp/>
        <stp>BDP|16545915384381777644</stp>
        <tr r="E168" s="5"/>
      </tp>
      <tp t="s">
        <v>#N/A N/A</v>
        <stp/>
        <stp>BDP|13705133314326286519</stp>
        <tr r="G2" s="8"/>
      </tp>
      <tp t="s">
        <v>#N/A N/A</v>
        <stp/>
        <stp>BDP|11981769260928500898</stp>
        <tr r="F493" s="9"/>
      </tp>
      <tp t="s">
        <v>#N/A N/A</v>
        <stp/>
        <stp>BDP|10791301860887681228</stp>
        <tr r="G304" s="8"/>
      </tp>
      <tp t="s">
        <v>#N/A Requesting Data...4092484094</v>
        <stp/>
        <stp>BDP|16133939236228697416</stp>
        <tr r="I14" s="7"/>
      </tp>
      <tp t="s">
        <v>#N/A N/A</v>
        <stp/>
        <stp>BDP|13663400052080105263</stp>
        <tr r="F120" s="5"/>
      </tp>
      <tp t="s">
        <v>#N/A Requesting Data...4228369846</v>
        <stp/>
        <stp>BDP|14932813414389712486</stp>
        <tr r="H409" s="8"/>
        <tr r="I409" s="8"/>
      </tp>
      <tp t="s">
        <v>#N/A N/A</v>
        <stp/>
        <stp>BDP|15838856842889904059</stp>
        <tr r="E487" s="9"/>
      </tp>
      <tp t="s">
        <v>#N/A Requesting Data...4191283320</v>
        <stp/>
        <stp>BDP|17045355746611531150</stp>
        <tr r="H9" s="7"/>
      </tp>
      <tp t="s">
        <v>#N/A N/A</v>
        <stp/>
        <stp>BDP|11307309911433644063</stp>
        <tr r="D139" s="8"/>
      </tp>
      <tp t="s">
        <v>#N/A N/A</v>
        <stp/>
        <stp>BDP|13696069650131516779</stp>
        <tr r="F10" s="12"/>
      </tp>
      <tp t="s">
        <v>#N/A Requesting Data...4228612658</v>
        <stp/>
        <stp>BDP|15445078880825482853</stp>
        <tr r="H103" s="5"/>
        <tr r="H336" s="9"/>
      </tp>
      <tp t="s">
        <v>#N/A N/A</v>
        <stp/>
        <stp>BDP|12417651616922255773</stp>
        <tr r="C84" s="10"/>
      </tp>
      <tp t="s">
        <v>#N/A N/A</v>
        <stp/>
        <stp>BDP|12995543078190510024</stp>
        <tr r="E121" s="9"/>
      </tp>
      <tp t="s">
        <v>#N/A N/A</v>
        <stp/>
        <stp>BDP|15936713443312092494</stp>
        <tr r="G224" s="8"/>
      </tp>
      <tp t="s">
        <v>#N/A N/A</v>
        <stp/>
        <stp>BDP|14593142913746032202</stp>
        <tr r="F326" s="8"/>
      </tp>
      <tp t="s">
        <v>#N/A Requesting Data...4170732168</v>
        <stp/>
        <stp>BDP|13021005059876917023</stp>
        <tr r="G113" s="10"/>
      </tp>
      <tp t="s">
        <v>#N/A N/A</v>
        <stp/>
        <stp>BDP|12451436152162395146</stp>
        <tr r="D432" s="9"/>
      </tp>
      <tp t="s">
        <v>#N/A N/A</v>
        <stp/>
        <stp>BDP|12391335820676774551</stp>
        <tr r="E378" s="9"/>
      </tp>
      <tp t="s">
        <v>#N/A N/A</v>
        <stp/>
        <stp>BDP|12069046626007703772</stp>
        <tr r="F131" s="8"/>
      </tp>
      <tp t="s">
        <v>#N/A N/A</v>
        <stp/>
        <stp>BDP|13191596179866447771</stp>
        <tr r="G551" s="9"/>
      </tp>
      <tp t="s">
        <v>#N/A N/A</v>
        <stp/>
        <stp>BDP|10870275824378019890</stp>
        <tr r="F122" s="5"/>
        <tr r="F465" s="9"/>
      </tp>
      <tp t="s">
        <v>#N/A N/A</v>
        <stp/>
        <stp>BDP|12206440673106156764</stp>
        <tr r="G263" s="9"/>
      </tp>
      <tp t="s">
        <v>#N/A N/A</v>
        <stp/>
        <stp>BDP|16135904192605943382</stp>
        <tr r="G84" s="9"/>
      </tp>
      <tp t="s">
        <v>#N/A N/A</v>
        <stp/>
        <stp>BDP|11448377908505151784</stp>
        <tr r="G483" s="8"/>
      </tp>
      <tp t="s">
        <v>#N/A N/A</v>
        <stp/>
        <stp>BDP|13812034129762335336</stp>
        <tr r="F22" s="9"/>
      </tp>
      <tp t="s">
        <v>#N/A N/A</v>
        <stp/>
        <stp>BDP|14053805815504238951</stp>
        <tr r="G475" s="8"/>
      </tp>
      <tp t="s">
        <v>#N/A N/A</v>
        <stp/>
        <stp>BDP|12320032218271351292</stp>
        <tr r="E315" s="8"/>
      </tp>
      <tp t="s">
        <v>#N/A N/A</v>
        <stp/>
        <stp>BDP|13166399797799592085</stp>
        <tr r="E512" s="9"/>
      </tp>
      <tp t="s">
        <v>#N/A Requesting Data...4214735163</v>
        <stp/>
        <stp>BDP|12656207811491324060</stp>
        <tr r="I214" s="5"/>
      </tp>
      <tp t="s">
        <v>#N/A Requesting Data...4107657128</v>
        <stp/>
        <stp>BDP|13470063071127821393</stp>
        <tr r="H21" s="8"/>
        <tr r="I21" s="8"/>
      </tp>
      <tp t="s">
        <v>#N/A N/A</v>
        <stp/>
        <stp>BDP|17016258829385098298</stp>
        <tr r="E330" s="8"/>
      </tp>
      <tp t="s">
        <v>#N/A N/A</v>
        <stp/>
        <stp>BDP|14295047148455331582</stp>
        <tr r="E20" s="9"/>
      </tp>
      <tp t="s">
        <v>#N/A Requesting Data...4291816392</v>
        <stp/>
        <stp>BDP|13469051938297427788</stp>
        <tr r="H101" s="9"/>
      </tp>
      <tp t="s">
        <v>#N/A N/A</v>
        <stp/>
        <stp>BDP|13519262917588200839</stp>
        <tr r="D164" s="10"/>
      </tp>
      <tp t="s">
        <v>#N/A N/A</v>
        <stp/>
        <stp>BDP|16930176595847706993</stp>
        <tr r="E151" s="8"/>
      </tp>
      <tp t="s">
        <v>#N/A N/A</v>
        <stp/>
        <stp>BDP|18151852122910705242</stp>
        <tr r="C109" s="10"/>
      </tp>
      <tp t="s">
        <v>#N/A N/A</v>
        <stp/>
        <stp>BDP|14942168412175170198</stp>
        <tr r="G409" s="9"/>
      </tp>
      <tp t="s">
        <v>#N/A N/A</v>
        <stp/>
        <stp>BDP|12546476226990790463</stp>
        <tr r="E210" s="5"/>
        <tr r="E240" s="9"/>
      </tp>
      <tp t="s">
        <v>#N/A N/A</v>
        <stp/>
        <stp>BDP|11056150950405032002</stp>
        <tr r="D199" s="5"/>
      </tp>
      <tp t="s">
        <v>#N/A Requesting Data...4195885160</v>
        <stp/>
        <stp>BDP|14011041295114549912</stp>
        <tr r="H492" s="9"/>
      </tp>
      <tp t="s">
        <v>#N/A N/A</v>
        <stp/>
        <stp>BDP|12371211519448940971</stp>
        <tr r="D398" s="9"/>
      </tp>
      <tp t="s">
        <v>#N/A Requesting Data...4130047866</v>
        <stp/>
        <stp>BDP|10381779328032924719</stp>
        <tr r="H69" s="5"/>
      </tp>
      <tp t="s">
        <v>#N/A Requesting Data...4163774580</v>
        <stp/>
        <stp>BDP|15992691067173013630</stp>
        <tr r="I514" s="9"/>
      </tp>
      <tp t="s">
        <v>#N/A N/A</v>
        <stp/>
        <stp>BDP|16559473046666381037</stp>
        <tr r="F236" s="5"/>
      </tp>
      <tp t="s">
        <v>#N/A N/A</v>
        <stp/>
        <stp>BDP|11024237137128627869</stp>
        <tr r="D304" s="8"/>
      </tp>
      <tp t="s">
        <v>#N/A N/A</v>
        <stp/>
        <stp>BDP|10194615300282298469</stp>
        <tr r="D403" s="9"/>
      </tp>
      <tp t="s">
        <v>#N/A Requesting Data...4290284025</v>
        <stp/>
        <stp>BDP|16091164522544965193</stp>
        <tr r="H186" s="8"/>
        <tr r="I186" s="8"/>
      </tp>
      <tp t="s">
        <v>#N/A N/A</v>
        <stp/>
        <stp>BDP|15464620463631044419</stp>
        <tr r="G421" s="9"/>
      </tp>
      <tp t="s">
        <v>#N/A N/A</v>
        <stp/>
        <stp>BDP|14113721236945024516</stp>
        <tr r="F305" s="8"/>
      </tp>
      <tp t="s">
        <v>#N/A N/A</v>
        <stp/>
        <stp>BDP|16939250368420616264</stp>
        <tr r="G315" s="9"/>
      </tp>
      <tp t="s">
        <v>#N/A N/A</v>
        <stp/>
        <stp>BDP|11919907086601214196</stp>
        <tr r="D355" s="9"/>
      </tp>
      <tp t="s">
        <v>#N/A Requesting Data...4164941456</v>
        <stp/>
        <stp>BDP|16280365534376418008</stp>
        <tr r="H426" s="8"/>
        <tr r="I426" s="8"/>
        <tr r="H220" s="5"/>
      </tp>
      <tp t="s">
        <v>#N/A N/A</v>
        <stp/>
        <stp>BDP|14103522260657535020</stp>
        <tr r="F134" s="9"/>
      </tp>
      <tp t="s">
        <v>#N/A N/A</v>
        <stp/>
        <stp>BDP|14901695603852131069</stp>
        <tr r="D39" s="5"/>
        <tr r="D37" s="9"/>
      </tp>
      <tp t="s">
        <v>#N/A Requesting Data...4294371924</v>
        <stp/>
        <stp>BDP|15798107541873554375</stp>
        <tr r="H253" s="5"/>
      </tp>
      <tp t="s">
        <v>#N/A N/A</v>
        <stp/>
        <stp>BDP|14020591603955882464</stp>
        <tr r="F295" s="8"/>
      </tp>
      <tp t="s">
        <v>#N/A N/A</v>
        <stp/>
        <stp>BDP|13106445970595234535</stp>
        <tr r="G359" s="9"/>
      </tp>
      <tp t="s">
        <v>#N/A N/A</v>
        <stp/>
        <stp>BDP|12415407365002071254</stp>
        <tr r="G184" s="9"/>
      </tp>
      <tp t="s">
        <v>#N/A N/A</v>
        <stp/>
        <stp>BDP|18008091087706208683</stp>
        <tr r="E78" s="10"/>
      </tp>
      <tp t="s">
        <v>#N/A N/A</v>
        <stp/>
        <stp>BDP|13770804214609750305</stp>
        <tr r="G293" s="9"/>
      </tp>
      <tp t="s">
        <v>#N/A N/A</v>
        <stp/>
        <stp>BDP|18341899367280207684</stp>
        <tr r="F477" s="9"/>
      </tp>
      <tp t="s">
        <v>#N/A N/A</v>
        <stp/>
        <stp>BDP|14265400531487607429</stp>
        <tr r="D195" s="5"/>
      </tp>
      <tp t="s">
        <v>#N/A N/A</v>
        <stp/>
        <stp>BDP|13172402705842711547</stp>
        <tr r="F263" s="5"/>
      </tp>
      <tp t="s">
        <v>#N/A Requesting Data...4282190153</v>
        <stp/>
        <stp>BDP|11323565170390099327</stp>
        <tr r="H98" s="9"/>
      </tp>
      <tp t="s">
        <v>#N/A N/A</v>
        <stp/>
        <stp>BDP|17200559002213368115</stp>
        <tr r="E225" s="5"/>
        <tr r="E548" s="9"/>
      </tp>
      <tp t="s">
        <v>#N/A Requesting Data...4229186896</v>
        <stp/>
        <stp>BDP|17786678753985734135</stp>
        <tr r="H239" s="8"/>
        <tr r="I239" s="8"/>
      </tp>
      <tp t="s">
        <v>#N/A Requesting Data...4165983322</v>
        <stp/>
        <stp>BDP|11157723874638469948</stp>
        <tr r="H46" s="10"/>
      </tp>
      <tp t="s">
        <v>#N/A Requesting Data...4181310529</v>
        <stp/>
        <stp>BDP|16436363776866363400</stp>
        <tr r="I163" s="5"/>
      </tp>
      <tp t="s">
        <v>#N/A N/A</v>
        <stp/>
        <stp>BDP|14710304556613694104</stp>
        <tr r="D75" s="5"/>
        <tr r="D130" s="9"/>
      </tp>
      <tp t="s">
        <v>#N/A Requesting Data...4198237503</v>
        <stp/>
        <stp>BDP|11507450051556090662</stp>
        <tr r="H380" s="8"/>
        <tr r="I380" s="8"/>
      </tp>
      <tp t="s">
        <v>#N/A Requesting Data...4161204490</v>
        <stp/>
        <stp>BDP|11075867281714132519</stp>
        <tr r="I297" s="9"/>
      </tp>
      <tp t="s">
        <v>#N/A N/A</v>
        <stp/>
        <stp>BDP|13171697498969763502</stp>
        <tr r="F14" s="10"/>
      </tp>
      <tp t="s">
        <v>#N/A Requesting Data...4260574888</v>
        <stp/>
        <stp>BDP|10190914295866281601</stp>
        <tr r="I512" s="9"/>
      </tp>
      <tp t="s">
        <v>#N/A Requesting Data...4236508663</v>
        <stp/>
        <stp>BDP|12230338544356432368</stp>
        <tr r="H185" s="9"/>
      </tp>
      <tp t="s">
        <v>#N/A N/A</v>
        <stp/>
        <stp>BDP|12808187936095259530</stp>
        <tr r="D174" s="10"/>
      </tp>
      <tp t="s">
        <v>#N/A Requesting Data...4150625028</v>
        <stp/>
        <stp>BDP|16532412727945591513</stp>
        <tr r="H68" s="5"/>
      </tp>
      <tp t="s">
        <v>#N/A Requesting Data...4247998353</v>
        <stp/>
        <stp>BDP|13755404116830311659</stp>
        <tr r="I19" s="9"/>
      </tp>
      <tp t="s">
        <v>#N/A N/A</v>
        <stp/>
        <stp>BDP|11037671542675660644</stp>
        <tr r="G259" s="8"/>
      </tp>
      <tp t="s">
        <v>#N/A N/A</v>
        <stp/>
        <stp>BDP|16287649330303143000</stp>
        <tr r="E211" s="8"/>
      </tp>
      <tp t="s">
        <v>#N/A N/A</v>
        <stp/>
        <stp>BDP|15218481263412602581</stp>
        <tr r="E22" s="7"/>
        <tr r="E9" s="12"/>
      </tp>
      <tp t="s">
        <v>#N/A N/A</v>
        <stp/>
        <stp>BDP|12023106740056176166</stp>
        <tr r="F320" s="5"/>
      </tp>
      <tp t="s">
        <v>#N/A Requesting Data...4158015634</v>
        <stp/>
        <stp>BDP|15597808676568314271</stp>
        <tr r="H596" s="9"/>
      </tp>
      <tp t="s">
        <v>#N/A N/A</v>
        <stp/>
        <stp>BDP|10194727799589815742</stp>
        <tr r="D177" s="5"/>
      </tp>
      <tp t="s">
        <v>#N/A N/A</v>
        <stp/>
        <stp>BDP|12713178837479303922</stp>
        <tr r="E241" s="5"/>
      </tp>
      <tp t="s">
        <v>#N/A N/A</v>
        <stp/>
        <stp>BDP|17565447840010775708</stp>
        <tr r="F280" s="5"/>
      </tp>
      <tp t="s">
        <v>#N/A Requesting Data...4214548136</v>
        <stp/>
        <stp>BDP|10029370435124047449</stp>
        <tr r="H198" s="5"/>
        <tr r="H9" s="9"/>
      </tp>
      <tp t="s">
        <v>#N/A N/A</v>
        <stp/>
        <stp>BDP|15839698365910143538</stp>
        <tr r="D233" s="5"/>
      </tp>
      <tp t="s">
        <v>#N/A N/A</v>
        <stp/>
        <stp>BDP|11847248054637955171</stp>
        <tr r="G215" s="9"/>
      </tp>
      <tp t="s">
        <v>#N/A N/A</v>
        <stp/>
        <stp>BDP|13019250206170569105</stp>
        <tr r="E19" s="5"/>
      </tp>
      <tp t="s">
        <v>#N/A Requesting Data...4173600572</v>
        <stp/>
        <stp>BDP|15941259398178465668</stp>
        <tr r="H208" s="8"/>
        <tr r="I208" s="8"/>
      </tp>
      <tp t="s">
        <v>#N/A N/A</v>
        <stp/>
        <stp>BDP|11002126576165116231</stp>
        <tr r="D352" s="9"/>
      </tp>
      <tp t="s">
        <v>#N/A N/A</v>
        <stp/>
        <stp>BDP|11298056366340033779</stp>
        <tr r="F287" s="5"/>
        <tr r="F235" s="9"/>
      </tp>
      <tp t="s">
        <v>#N/A Requesting Data...4281144253</v>
        <stp/>
        <stp>BDP|18045937895499158117</stp>
        <tr r="H171" s="10"/>
      </tp>
      <tp t="s">
        <v>#N/A Requesting Data...4211067022</v>
        <stp/>
        <stp>BDP|10470516725311234644</stp>
        <tr r="I170" s="9"/>
      </tp>
      <tp t="s">
        <v>#N/A N/A</v>
        <stp/>
        <stp>BDP|16023963078708289155</stp>
        <tr r="E51" s="8"/>
      </tp>
      <tp t="s">
        <v>#N/A Requesting Data...4262160328</v>
        <stp/>
        <stp>BDP|15345519537665455785</stp>
        <tr r="I233" s="5"/>
      </tp>
      <tp t="s">
        <v>#N/A Requesting Data...4187459613</v>
        <stp/>
        <stp>BDP|16451056518025729378</stp>
        <tr r="I430" s="9"/>
      </tp>
      <tp t="s">
        <v>#N/A N/A</v>
        <stp/>
        <stp>BDP|11812281444274488293</stp>
        <tr r="F352" s="5"/>
      </tp>
      <tp t="s">
        <v>#N/A Requesting Data...4277039688</v>
        <stp/>
        <stp>BDP|15624474506311849168</stp>
        <tr r="H12" s="7"/>
      </tp>
      <tp t="s">
        <v>#N/A N/A</v>
        <stp/>
        <stp>BDP|16005419355520445691</stp>
        <tr r="E159" s="9"/>
      </tp>
      <tp t="s">
        <v>#N/A N/A</v>
        <stp/>
        <stp>BDP|17040506418134126608</stp>
        <tr r="D255" s="5"/>
      </tp>
      <tp t="s">
        <v>#N/A N/A</v>
        <stp/>
        <stp>BDP|14806120251871027022</stp>
        <tr r="G265" s="5"/>
      </tp>
      <tp t="s">
        <v>#N/A N/A</v>
        <stp/>
        <stp>BDP|17307812487097996154</stp>
        <tr r="G168" s="9"/>
      </tp>
      <tp t="s">
        <v>#N/A N/A</v>
        <stp/>
        <stp>BDP|15017643920126543688</stp>
        <tr r="D127" s="9"/>
      </tp>
      <tp t="s">
        <v>#N/A N/A</v>
        <stp/>
        <stp>BDP|12420522662956804654</stp>
        <tr r="G595" s="9"/>
      </tp>
      <tp t="s">
        <v>#N/A Requesting Data...4195727040</v>
        <stp/>
        <stp>BDP|12219159017546080596</stp>
        <tr r="H415" s="8"/>
        <tr r="I415" s="8"/>
      </tp>
      <tp t="s">
        <v>#N/A N/A</v>
        <stp/>
        <stp>BDP|13569278746993422796</stp>
        <tr r="D7" s="10"/>
      </tp>
      <tp t="s">
        <v>#N/A N/A</v>
        <stp/>
        <stp>BDP|14841640683472205942</stp>
        <tr r="D13" s="8"/>
      </tp>
      <tp t="s">
        <v>#N/A N/A</v>
        <stp/>
        <stp>BDP|18240555141650812874</stp>
        <tr r="G165" s="5"/>
      </tp>
      <tp t="s">
        <v>#N/A N/A</v>
        <stp/>
        <stp>BDP|16552793195981985897</stp>
        <tr r="D186" s="8"/>
      </tp>
      <tp t="s">
        <v>#N/A N/A</v>
        <stp/>
        <stp>BDP|16868514085639641330</stp>
        <tr r="F211" s="9"/>
      </tp>
      <tp t="s">
        <v>#N/A N/A</v>
        <stp/>
        <stp>BDP|16400640452087389388</stp>
        <tr r="G377" s="9"/>
      </tp>
      <tp t="s">
        <v>#N/A N/A</v>
        <stp/>
        <stp>BDP|16732775353113232683</stp>
        <tr r="D99" s="10"/>
      </tp>
      <tp t="s">
        <v>#N/A N/A</v>
        <stp/>
        <stp>BDP|14665665635225436584</stp>
        <tr r="F4" s="7"/>
      </tp>
      <tp t="s">
        <v>#N/A Requesting Data...4181317601</v>
        <stp/>
        <stp>BDP|13382306324486876568</stp>
        <tr r="H117" s="10"/>
      </tp>
      <tp t="s">
        <v>#N/A N/A</v>
        <stp/>
        <stp>BDP|11870332893018097219</stp>
        <tr r="F204" s="9"/>
      </tp>
      <tp t="s">
        <v>#N/A N/A</v>
        <stp/>
        <stp>BDP|10673791161224276456</stp>
        <tr r="E236" s="5"/>
      </tp>
      <tp t="s">
        <v>#N/A N/A</v>
        <stp/>
        <stp>BDP|14949412474284396268</stp>
        <tr r="E54" s="5"/>
      </tp>
      <tp t="s">
        <v>#N/A N/A</v>
        <stp/>
        <stp>BDP|13038035726194440487</stp>
        <tr r="F31" s="5"/>
        <tr r="F89" s="9"/>
      </tp>
      <tp t="s">
        <v>#N/A Requesting Data...4185305135</v>
        <stp/>
        <stp>BDP|11358437128874451244</stp>
        <tr r="H47" s="10"/>
      </tp>
      <tp t="s">
        <v>#N/A Requesting Data...4265881118</v>
        <stp/>
        <stp>BDP|12018763938985166276</stp>
        <tr r="I111" s="5"/>
        <tr r="I303" s="9"/>
      </tp>
      <tp t="s">
        <v>#N/A N/A</v>
        <stp/>
        <stp>BDP|11553082896899124025</stp>
        <tr r="E350" s="5"/>
      </tp>
      <tp t="s">
        <v>#N/A N/A</v>
        <stp/>
        <stp>BDP|10124481919653903718</stp>
        <tr r="F341" s="8"/>
      </tp>
      <tp t="s">
        <v>#N/A Requesting Data...4219194540</v>
        <stp/>
        <stp>BDP|10225877313900893868</stp>
        <tr r="I171" s="5"/>
        <tr r="I10" s="9"/>
      </tp>
      <tp t="s">
        <v>#N/A N/A</v>
        <stp/>
        <stp>BDP|13793673179756725562</stp>
        <tr r="F188" s="9"/>
      </tp>
      <tp t="s">
        <v>#N/A N/A</v>
        <stp/>
        <stp>BDP|12587582125224541050</stp>
        <tr r="D137" s="5"/>
      </tp>
      <tp t="s">
        <v>#N/A N/A</v>
        <stp/>
        <stp>BDP|11921065909254965470</stp>
        <tr r="D205" s="9"/>
      </tp>
      <tp t="s">
        <v>#N/A N/A</v>
        <stp/>
        <stp>BDP|16704360916851887472</stp>
        <tr r="E94" s="10"/>
      </tp>
      <tp t="s">
        <v>#N/A Requesting Data...4274147922</v>
        <stp/>
        <stp>BDP|16369760138412463116</stp>
        <tr r="H83" s="8"/>
        <tr r="I83" s="8"/>
      </tp>
      <tp t="s">
        <v>#N/A Requesting Data...4231296749</v>
        <stp/>
        <stp>BDP|13925312470743575552</stp>
        <tr r="H144" s="8"/>
        <tr r="I144" s="8"/>
      </tp>
      <tp t="s">
        <v>#N/A Requesting Data...4215293608</v>
        <stp/>
        <stp>BDP|18178624726434935945</stp>
        <tr r="H347" s="9"/>
      </tp>
      <tp t="s">
        <v>#N/A Requesting Data...4222279989</v>
        <stp/>
        <stp>BDP|10553277648364187339</stp>
        <tr r="G89" s="10"/>
      </tp>
      <tp t="s">
        <v>#N/A N/A</v>
        <stp/>
        <stp>BDP|12358374994740069987</stp>
        <tr r="E193" s="5"/>
      </tp>
      <tp t="s">
        <v>#N/A Requesting Data...4202606095</v>
        <stp/>
        <stp>BDP|10613497691384456826</stp>
        <tr r="H181" s="8"/>
        <tr r="I181" s="8"/>
      </tp>
      <tp t="s">
        <v>#N/A N/A</v>
        <stp/>
        <stp>BDP|15984701492753535968</stp>
        <tr r="G435" s="9"/>
      </tp>
      <tp t="s">
        <v>#N/A N/A</v>
        <stp/>
        <stp>BDP|11668013506565043590</stp>
        <tr r="E408" s="8"/>
        <tr r="E154" s="5"/>
      </tp>
      <tp t="s">
        <v>#N/A Requesting Data...4252728416</v>
        <stp/>
        <stp>BDP|12836115302201299326</stp>
        <tr r="I303" s="5"/>
      </tp>
      <tp t="s">
        <v>#N/A Requesting Data...4257207154</v>
        <stp/>
        <stp>BDP|16693910742149928373</stp>
        <tr r="H421" s="8"/>
        <tr r="I421" s="8"/>
      </tp>
      <tp t="s">
        <v>#N/A Requesting Data...4268778907</v>
        <stp/>
        <stp>BDP|15432670140954124290</stp>
        <tr r="G71" s="10"/>
      </tp>
      <tp t="s">
        <v>#N/A N/A</v>
        <stp/>
        <stp>BDP|14716299916570205612</stp>
        <tr r="D390" s="8"/>
      </tp>
      <tp t="s">
        <v>#N/A N/A</v>
        <stp/>
        <stp>BDP|15229391310176684065</stp>
        <tr r="E356" s="8"/>
      </tp>
      <tp t="s">
        <v>#N/A Requesting Data...4251829227</v>
        <stp/>
        <stp>BDP|10663497597439727548</stp>
        <tr r="H545" s="9"/>
      </tp>
      <tp t="s">
        <v>#N/A N/A</v>
        <stp/>
        <stp>BDP|10849843095142099223</stp>
        <tr r="F319" s="5"/>
      </tp>
      <tp t="s">
        <v>#N/A N/A</v>
        <stp/>
        <stp>BDP|16297617591870862812</stp>
        <tr r="G153" s="8"/>
      </tp>
      <tp t="s">
        <v>#N/A N/A</v>
        <stp/>
        <stp>BDP|11368284530173510253</stp>
        <tr r="G351" s="5"/>
      </tp>
      <tp t="s">
        <v>#N/A N/A</v>
        <stp/>
        <stp>BDP|12731903992140629383</stp>
        <tr r="D359" s="9"/>
      </tp>
      <tp t="s">
        <v>#N/A N/A</v>
        <stp/>
        <stp>BDP|10540140638026614545</stp>
        <tr r="C125" s="10"/>
      </tp>
      <tp t="s">
        <v>#N/A Requesting Data...4290064029</v>
        <stp/>
        <stp>BDP|15000344676159064994</stp>
        <tr r="I112" s="5"/>
      </tp>
      <tp t="s">
        <v>#N/A N/A</v>
        <stp/>
        <stp>BDP|13932355736572422056</stp>
        <tr r="D25" s="9"/>
      </tp>
      <tp t="s">
        <v>#N/A N/A</v>
        <stp/>
        <stp>BDP|15321689933459119835</stp>
        <tr r="E160" s="8"/>
      </tp>
      <tp t="s">
        <v>#N/A Requesting Data...4278896498</v>
        <stp/>
        <stp>BDP|11169626068316808698</stp>
        <tr r="H172" s="9"/>
      </tp>
      <tp t="s">
        <v>#N/A Requesting Data...4238509692</v>
        <stp/>
        <stp>BDP|14684951207899989570</stp>
        <tr r="H480" s="9"/>
      </tp>
      <tp t="s">
        <v>#N/A Requesting Data...4253280062</v>
        <stp/>
        <stp>BDP|10871907975927201857</stp>
        <tr r="H19" s="5"/>
      </tp>
      <tp t="s">
        <v>#N/A N/A</v>
        <stp/>
        <stp>BDP|16428120661796925649</stp>
        <tr r="F69" s="5"/>
      </tp>
      <tp t="s">
        <v>#N/A N/A</v>
        <stp/>
        <stp>BDP|10397536321127275194</stp>
        <tr r="E255" s="9"/>
      </tp>
      <tp t="s">
        <v>#N/A Requesting Data...4258415060</v>
        <stp/>
        <stp>BDP|15530741949371359618</stp>
        <tr r="H81" s="8"/>
        <tr r="I81" s="8"/>
      </tp>
      <tp t="s">
        <v>#N/A N/A</v>
        <stp/>
        <stp>BDP|16443040747280501385</stp>
        <tr r="F213" s="8"/>
      </tp>
      <tp t="s">
        <v>#N/A N/A</v>
        <stp/>
        <stp>BDP|11094556278297373549</stp>
        <tr r="F408" s="8"/>
        <tr r="F154" s="5"/>
      </tp>
      <tp t="s">
        <v>#N/A N/A</v>
        <stp/>
        <stp>BDP|13600048427891959166</stp>
        <tr r="G233" s="5"/>
      </tp>
      <tp t="s">
        <v>#N/A N/A</v>
        <stp/>
        <stp>BDP|12121049450837736182</stp>
        <tr r="C99" s="10"/>
      </tp>
      <tp t="s">
        <v>#N/A N/A</v>
        <stp/>
        <stp>BDP|10066164661385824352</stp>
        <tr r="G162" s="8"/>
      </tp>
      <tp t="s">
        <v>#N/A N/A</v>
        <stp/>
        <stp>BDP|12918673345268866997</stp>
        <tr r="G32" s="5"/>
        <tr r="G75" s="9"/>
      </tp>
      <tp t="s">
        <v>#N/A N/A</v>
        <stp/>
        <stp>BDP|12206845829870699935</stp>
        <tr r="E533" s="9"/>
        <tr r="E339" s="5"/>
      </tp>
      <tp t="s">
        <v>#N/A Requesting Data...4254413982</v>
        <stp/>
        <stp>BDP|13079407263305876512</stp>
        <tr r="H12" s="6"/>
      </tp>
      <tp t="s">
        <v>#N/A N/A</v>
        <stp/>
        <stp>BDP|10033440475486373486</stp>
        <tr r="F45" s="8"/>
      </tp>
      <tp t="s">
        <v>#N/A Requesting Data...4263216246</v>
        <stp/>
        <stp>BDP|14263281976426616604</stp>
        <tr r="H101" s="8"/>
        <tr r="I101" s="8"/>
      </tp>
      <tp t="s">
        <v>#N/A Requesting Data...4292473065</v>
        <stp/>
        <stp>BDP|16265151238451724427</stp>
        <tr r="I263" s="5"/>
      </tp>
      <tp t="s">
        <v>#N/A N/A</v>
        <stp/>
        <stp>BDP|12161409393857846907</stp>
        <tr r="F335" s="9"/>
      </tp>
      <tp t="s">
        <v>#N/A N/A</v>
        <stp/>
        <stp>BDP|12739038559903180511</stp>
        <tr r="G326" s="5"/>
        <tr r="G178" s="9"/>
      </tp>
      <tp t="s">
        <v>#N/A N/A</v>
        <stp/>
        <stp>BDP|13364562557970848273</stp>
        <tr r="D16" s="9"/>
      </tp>
      <tp t="s">
        <v>#N/A Requesting Data...4283202601</v>
        <stp/>
        <stp>BDP|13502871427878929011</stp>
        <tr r="H36" s="5"/>
      </tp>
      <tp t="s">
        <v>#N/A N/A</v>
        <stp/>
        <stp>BDP|16156057649942906191</stp>
        <tr r="F90" s="8"/>
      </tp>
      <tp t="s">
        <v>#N/A Requesting Data...4273117715</v>
        <stp/>
        <stp>BDP|11021619803574870270</stp>
        <tr r="H10" s="10"/>
      </tp>
      <tp t="s">
        <v>#N/A N/A</v>
        <stp/>
        <stp>BDP|18180968539041064239</stp>
        <tr r="E86" s="10"/>
      </tp>
      <tp t="s">
        <v>#N/A N/A</v>
        <stp/>
        <stp>BDP|14540684326814279541</stp>
        <tr r="E401" s="9"/>
      </tp>
      <tp t="s">
        <v>#N/A N/A</v>
        <stp/>
        <stp>BDP|18218688071151359953</stp>
        <tr r="G128" s="9"/>
      </tp>
      <tp t="s">
        <v>#N/A N/A</v>
        <stp/>
        <stp>BDP|18042541929088987690</stp>
        <tr r="D99" s="5"/>
      </tp>
      <tp t="s">
        <v>#N/A N/A</v>
        <stp/>
        <stp>BDP|14498026419887799352</stp>
        <tr r="D394" s="9"/>
      </tp>
      <tp t="s">
        <v>#N/A N/A</v>
        <stp/>
        <stp>BDP|17770221818635771076</stp>
        <tr r="C139" s="10"/>
      </tp>
      <tp t="s">
        <v>#N/A N/A</v>
        <stp/>
        <stp>BDP|15962281452397952471</stp>
        <tr r="G35" s="9"/>
      </tp>
      <tp t="s">
        <v>#N/A Requesting Data...4277081891</v>
        <stp/>
        <stp>BDP|16750554851122831563</stp>
        <tr r="H183" s="8"/>
        <tr r="I183" s="8"/>
      </tp>
      <tp t="s">
        <v>#N/A N/A</v>
        <stp/>
        <stp>BDP|12428332639393551066</stp>
        <tr r="E71" s="5"/>
      </tp>
      <tp t="s">
        <v>#N/A N/A</v>
        <stp/>
        <stp>BDP|13066187750355525307</stp>
        <tr r="D285" s="5"/>
      </tp>
      <tp t="s">
        <v>#N/A Requesting Data...4282438675</v>
        <stp/>
        <stp>BDP|12628735118705856081</stp>
        <tr r="H410" s="8"/>
        <tr r="I410" s="8"/>
      </tp>
      <tp t="s">
        <v>#N/A N/A</v>
        <stp/>
        <stp>BDP|11618620249237980580</stp>
        <tr r="E22" s="8"/>
      </tp>
      <tp t="s">
        <v>#N/A N/A</v>
        <stp/>
        <stp>BDP|10792291852350872685</stp>
        <tr r="F6" s="6"/>
      </tp>
      <tp t="s">
        <v>#N/A Requesting Data...4290877197</v>
        <stp/>
        <stp>BDP|15629546011604687493</stp>
        <tr r="H175" s="5"/>
        <tr r="H291" s="9"/>
      </tp>
      <tp t="s">
        <v>#N/A N/A</v>
        <stp/>
        <stp>BDP|18390980108161887178</stp>
        <tr r="F90" s="5"/>
        <tr r="F474" s="9"/>
      </tp>
      <tp t="s">
        <v>#N/A N/A</v>
        <stp/>
        <stp>BDP|12290588961498287852</stp>
        <tr r="G275" s="8"/>
      </tp>
      <tp t="s">
        <v>#N/A N/A</v>
        <stp/>
        <stp>BDP|14868604303695589622</stp>
        <tr r="F488" s="9"/>
      </tp>
      <tp t="s">
        <v>#N/A Requesting Data...4292055268</v>
        <stp/>
        <stp>BDP|16933139663928546809</stp>
        <tr r="H23" s="8"/>
        <tr r="I23" s="8"/>
        <tr r="H180" s="5"/>
      </tp>
      <tp t="s">
        <v>#N/A N/A</v>
        <stp/>
        <stp>BDP|16494086046054205742</stp>
        <tr r="D2" s="5"/>
        <tr r="D581" s="9"/>
      </tp>
      <tp t="s">
        <v>#N/A Requesting Data...4292179266</v>
        <stp/>
        <stp>BDP|11675606566657530798</stp>
        <tr r="H287" s="8"/>
        <tr r="I287" s="8"/>
      </tp>
      <tp t="s">
        <v>#N/A Requesting Data...4288681286</v>
        <stp/>
        <stp>BDP|15116749006480889378</stp>
        <tr r="H373" s="8"/>
        <tr r="I373" s="8"/>
      </tp>
      <tp t="s">
        <v>#N/A N/A</v>
        <stp/>
        <stp>BDP|11675335259460219625</stp>
        <tr r="C179" s="10"/>
      </tp>
      <tp t="s">
        <v>#N/A N/A</v>
        <stp/>
        <stp>BDP|15746136950350142097</stp>
        <tr r="E492" s="9"/>
      </tp>
      <tp t="s">
        <v>#N/A N/A</v>
        <stp/>
        <stp>BDP|16881558676625665012</stp>
        <tr r="G115" s="5"/>
      </tp>
      <tp t="s">
        <v>#N/A Requesting Data...4293130483</v>
        <stp/>
        <stp>BDP|17855922868638862166</stp>
        <tr r="G183" s="10"/>
      </tp>
      <tp t="s">
        <v>#N/A Requesting Data...4294444944</v>
        <stp/>
        <stp>BDP|14099338255042390199</stp>
        <tr r="H137" s="9"/>
      </tp>
      <tp t="s">
        <v>#N/A N/A</v>
        <stp/>
        <stp>BDP|12965516962006655604</stp>
        <tr r="E376" s="8"/>
      </tp>
      <tp t="s">
        <v>#N/A Requesting Data...2406794560</v>
        <stp/>
        <stp>BDP|17520701608348066911</stp>
        <tr r="I209" s="9"/>
      </tp>
      <tp t="s">
        <v>#N/A N/A</v>
        <stp/>
        <stp>BDP|13316017999088141365</stp>
        <tr r="C141" s="10"/>
      </tp>
      <tp t="s">
        <v>#N/A N/A</v>
        <stp/>
        <stp>BDP|14285514635935937630</stp>
        <tr r="E5" s="9"/>
      </tp>
      <tp t="s">
        <v>#N/A N/A</v>
        <stp/>
        <stp>BDP|17607542823708823952</stp>
        <tr r="G381" s="9"/>
      </tp>
      <tp t="s">
        <v>#N/A N/A</v>
        <stp/>
        <stp>BDP|18435596190476017315</stp>
        <tr r="F65" s="8"/>
      </tp>
      <tp t="s">
        <v>#N/A N/A</v>
        <stp/>
        <stp>BDP|18246890900841629025</stp>
        <tr r="E252" s="9"/>
      </tp>
      <tp t="s">
        <v>#N/A N/A</v>
        <stp/>
        <stp>BDP|10620798386169327756</stp>
        <tr r="F34" s="8"/>
      </tp>
      <tp t="s">
        <v>#N/A N/A</v>
        <stp/>
        <stp>BDP|11065771967266688792</stp>
        <tr r="E8" s="9"/>
      </tp>
      <tp t="s">
        <v>#N/A N/A</v>
        <stp/>
        <stp>BDP|17869484763184983055</stp>
        <tr r="G228" s="8"/>
      </tp>
      <tp t="s">
        <v>#N/A N/A</v>
        <stp/>
        <stp>BDP|15782096623595548373</stp>
        <tr r="F196" s="8"/>
      </tp>
      <tp t="s">
        <v>#N/A N/A</v>
        <stp/>
        <stp>BDP|16496460779257211368</stp>
        <tr r="F319" s="9"/>
      </tp>
      <tp t="s">
        <v>#N/A Requesting Data...267968715</v>
        <stp/>
        <stp>BDP|13505980735111355945</stp>
        <tr r="G119" s="10"/>
      </tp>
      <tp t="s">
        <v>#N/A Requesting Data...996180486</v>
        <stp/>
        <stp>BDP|16798076530162864678</stp>
        <tr r="H444" s="8"/>
        <tr r="I444" s="8"/>
        <tr r="H267" s="5"/>
      </tp>
      <tp t="s">
        <v>#N/A N/A</v>
        <stp/>
        <stp>BDP|16158215249153576236</stp>
        <tr r="G363" s="9"/>
      </tp>
      <tp t="s">
        <v>#N/A Requesting Data...3674409947</v>
        <stp/>
        <stp>BDP|14804399150994717791</stp>
        <tr r="I5" s="5"/>
      </tp>
      <tp t="s">
        <v>#N/A N/A</v>
        <stp/>
        <stp>BDP|17565546861363851670</stp>
        <tr r="G192" s="5"/>
      </tp>
      <tp t="s">
        <v>#N/A Requesting Data...3085510835</v>
        <stp/>
        <stp>BDP|15188086095028793542</stp>
        <tr r="H170" s="9"/>
      </tp>
      <tp t="s">
        <v>#N/A N/A</v>
        <stp/>
        <stp>BDP|14110491977444204220</stp>
        <tr r="F145" s="8"/>
      </tp>
      <tp t="s">
        <v>#N/A N/A</v>
        <stp/>
        <stp>BDP|12099722047185299587</stp>
        <tr r="D430" s="8"/>
      </tp>
      <tp t="s">
        <v>#N/A N/A</v>
        <stp/>
        <stp>BDP|14442993623767577943</stp>
        <tr r="E283" s="5"/>
        <tr r="E43" s="9"/>
      </tp>
      <tp t="s">
        <v>#N/A Requesting Data...1816107281</v>
        <stp/>
        <stp>BDP|12111973803469385385</stp>
        <tr r="H58" s="8"/>
        <tr r="I58" s="8"/>
      </tp>
      <tp t="s">
        <v>#N/A N/A</v>
        <stp/>
        <stp>BDP|17157085781517050969</stp>
        <tr r="D44" s="10"/>
      </tp>
      <tp t="s">
        <v>#N/A N/A</v>
        <stp/>
        <stp>BDP|10213018268747058054</stp>
        <tr r="G444" s="8"/>
        <tr r="G267" s="5"/>
      </tp>
      <tp t="s">
        <v>#N/A N/A</v>
        <stp/>
        <stp>BDP|11691761046086821505</stp>
        <tr r="D208" s="9"/>
      </tp>
      <tp t="s">
        <v>#N/A N/A</v>
        <stp/>
        <stp>BDP|15193100891394903875</stp>
        <tr r="D145" s="10"/>
      </tp>
      <tp t="s">
        <v>#N/A Requesting Data...2176973756</v>
        <stp/>
        <stp>BDP|16803744221153587162</stp>
        <tr r="I259" s="5"/>
      </tp>
      <tp t="s">
        <v>#N/A Requesting Data...198229671</v>
        <stp/>
        <stp>BDP|10018759507113820545</stp>
        <tr r="G132" s="10"/>
      </tp>
      <tp t="s">
        <v>#N/A N/A</v>
        <stp/>
        <stp>BDP|11348581145933372235</stp>
        <tr r="F45" s="5"/>
        <tr r="F472" s="9"/>
      </tp>
      <tp t="s">
        <v>#N/A N/A</v>
        <stp/>
        <stp>BDP|13847611537800258726</stp>
        <tr r="C14" s="10"/>
      </tp>
      <tp t="s">
        <v>#N/A N/A</v>
        <stp/>
        <stp>BDP|11885783772372832245</stp>
        <tr r="F284" s="5"/>
        <tr r="F44" s="9"/>
      </tp>
      <tp t="s">
        <v>#N/A N/A</v>
        <stp/>
        <stp>BDP|10038760884306401882</stp>
        <tr r="D78" s="8"/>
      </tp>
      <tp t="s">
        <v>#N/A N/A</v>
        <stp/>
        <stp>BDP|12440804454156735893</stp>
        <tr r="F160" s="10"/>
      </tp>
      <tp t="s">
        <v>#N/A N/A</v>
        <stp/>
        <stp>BDP|13608989122638098127</stp>
        <tr r="F197" s="9"/>
      </tp>
      <tp t="s">
        <v>#N/A Requesting Data...2249778103</v>
        <stp/>
        <stp>BDP|15867485951372963761</stp>
        <tr r="H65" s="9"/>
      </tp>
      <tp t="s">
        <v>#N/A N/A</v>
        <stp/>
        <stp>BDP|11542583052572747261</stp>
        <tr r="F468" s="9"/>
      </tp>
      <tp t="s">
        <v>#N/A Requesting Data...3344939981</v>
        <stp/>
        <stp>BDP|13872213671564102377</stp>
        <tr r="H474" s="8"/>
        <tr r="I474" s="8"/>
      </tp>
      <tp t="s">
        <v>#N/A Requesting Data...894280733</v>
        <stp/>
        <stp>BDP|13371740175434515697</stp>
        <tr r="I436" s="9"/>
      </tp>
      <tp t="s">
        <v>#N/A N/A</v>
        <stp/>
        <stp>BDP|12111635863827364431</stp>
        <tr r="G94" s="9"/>
      </tp>
      <tp t="s">
        <v>#N/A N/A</v>
        <stp/>
        <stp>BDP|11956819479578307732</stp>
        <tr r="E62" s="8"/>
      </tp>
      <tp t="s">
        <v>#N/A N/A</v>
        <stp/>
        <stp>BDP|17563042765607701728</stp>
        <tr r="G118" s="5"/>
      </tp>
      <tp t="s">
        <v>#N/A Requesting Data...2539416943</v>
        <stp/>
        <stp>BDP|14353786267294995041</stp>
        <tr r="I218" s="5"/>
      </tp>
      <tp t="s">
        <v>#N/A N/A</v>
        <stp/>
        <stp>BDP|17377015873535593457</stp>
        <tr r="G487" s="8"/>
      </tp>
      <tp t="s">
        <v>#N/A N/A</v>
        <stp/>
        <stp>BDP|11152044926221030329</stp>
        <tr r="F411" s="8"/>
      </tp>
      <tp t="s">
        <v>#N/A Requesting Data...1476733396</v>
        <stp/>
        <stp>BDP|17358418156027310062</stp>
        <tr r="H24" s="9"/>
      </tp>
      <tp t="s">
        <v>#N/A N/A</v>
        <stp/>
        <stp>BDP|10127825784484075569</stp>
        <tr r="G210" s="9"/>
      </tp>
      <tp t="s">
        <v>#N/A N/A</v>
        <stp/>
        <stp>BDP|18191500985582699639</stp>
        <tr r="F293" s="8"/>
        <tr r="F196" s="5"/>
      </tp>
      <tp t="s">
        <v>#N/A N/A</v>
        <stp/>
        <stp>BDP|16364470256973130520</stp>
        <tr r="F28" s="8"/>
        <tr r="F302" s="5"/>
      </tp>
      <tp t="s">
        <v>#N/A N/A</v>
        <stp/>
        <stp>BDP|11702910224739364203</stp>
        <tr r="G12" s="8"/>
        <tr r="G338" s="5"/>
      </tp>
      <tp t="s">
        <v>#N/A N/A</v>
        <stp/>
        <stp>BDP|15109093969246649464</stp>
        <tr r="G312" s="9"/>
      </tp>
      <tp t="s">
        <v>#N/A Requesting Data...1454698155</v>
        <stp/>
        <stp>BDP|18069099798860965090</stp>
        <tr r="I580" s="9"/>
      </tp>
      <tp t="s">
        <v>#N/A N/A</v>
        <stp/>
        <stp>BDP|17042007471606277723</stp>
        <tr r="F283" s="9"/>
      </tp>
      <tp t="s">
        <v>#N/A N/A</v>
        <stp/>
        <stp>BDP|16267413912100205224</stp>
        <tr r="D3" s="8"/>
      </tp>
      <tp t="s">
        <v>#N/A N/A</v>
        <stp/>
        <stp>BDP|12216198173193867619</stp>
        <tr r="C117" s="10"/>
      </tp>
      <tp t="s">
        <v>#N/A Requesting Data...2466324418</v>
        <stp/>
        <stp>BDP|13062482709227035102</stp>
        <tr r="H295" s="8"/>
        <tr r="I295" s="8"/>
      </tp>
      <tp t="s">
        <v>#N/A Requesting Data...2246583704</v>
        <stp/>
        <stp>BDP|12674961647109198778</stp>
        <tr r="H172" s="8"/>
        <tr r="I172" s="8"/>
      </tp>
      <tp t="s">
        <v>#N/A N/A</v>
        <stp/>
        <stp>BDP|11471760469617301697</stp>
        <tr r="C73" s="10"/>
      </tp>
      <tp t="s">
        <v>#N/A N/A</v>
        <stp/>
        <stp>BDP|12782068325635452417</stp>
        <tr r="G276" s="8"/>
        <tr r="G95" s="5"/>
      </tp>
      <tp t="s">
        <v>#N/A N/A</v>
        <stp/>
        <stp>BDP|16371141921404538025</stp>
        <tr r="D347" s="8"/>
      </tp>
      <tp t="s">
        <v>#N/A N/A</v>
        <stp/>
        <stp>BDP|10246851896895242532</stp>
        <tr r="G285" s="8"/>
      </tp>
      <tp t="s">
        <v>#N/A N/A</v>
        <stp/>
        <stp>BDP|18035903121436569448</stp>
        <tr r="F73" s="8"/>
        <tr r="F295" s="5"/>
      </tp>
      <tp t="s">
        <v>#N/A N/A</v>
        <stp/>
        <stp>BDP|11330569264116470556</stp>
        <tr r="E484" s="9"/>
      </tp>
      <tp t="s">
        <v>#N/A Requesting Data...3693397433</v>
        <stp/>
        <stp>BDP|15941027635972724591</stp>
        <tr r="H53" s="8"/>
        <tr r="I53" s="8"/>
      </tp>
      <tp t="s">
        <v>#N/A Requesting Data...1775211385</v>
        <stp/>
        <stp>BDP|18113263255548774659</stp>
        <tr r="I551" s="9"/>
      </tp>
      <tp t="s">
        <v>#N/A Requesting Data...1002521721</v>
        <stp/>
        <stp>BDP|10847299160363442652</stp>
        <tr r="I97" s="9"/>
      </tp>
      <tp t="s">
        <v>#N/A Requesting Data...3071949066</v>
        <stp/>
        <stp>BDP|10224040255455698151</stp>
        <tr r="H247" s="9"/>
      </tp>
      <tp t="s">
        <v>#N/A N/A</v>
        <stp/>
        <stp>BDP|12777239605161188004</stp>
        <tr r="F136" s="8"/>
      </tp>
      <tp t="s">
        <v>#N/A N/A</v>
        <stp/>
        <stp>BDP|17150019632095566078</stp>
        <tr r="F422" s="9"/>
      </tp>
      <tp t="s">
        <v>#N/A N/A</v>
        <stp/>
        <stp>BDP|12070146460696740232</stp>
        <tr r="G44" s="8"/>
      </tp>
      <tp t="s">
        <v>#N/A N/A</v>
        <stp/>
        <stp>BDP|15100161202444259171</stp>
        <tr r="D507" s="9"/>
      </tp>
      <tp t="s">
        <v>#N/A N/A</v>
        <stp/>
        <stp>BDP|12478601857365247516</stp>
        <tr r="E468" s="8"/>
        <tr r="E146" s="5"/>
      </tp>
      <tp t="s">
        <v>#N/A Requesting Data...820503239</v>
        <stp/>
        <stp>BDP|15233055688248961464</stp>
        <tr r="I118" s="5"/>
      </tp>
      <tp t="s">
        <v>#N/A N/A</v>
        <stp/>
        <stp>BDP|10166599934286506198</stp>
        <tr r="D216" s="9"/>
      </tp>
      <tp t="s">
        <v>#N/A Requesting Data...2646926505</v>
        <stp/>
        <stp>BDP|12123502576739041877</stp>
        <tr r="H194" s="9"/>
      </tp>
      <tp t="s">
        <v>#N/A N/A</v>
        <stp/>
        <stp>BDP|10036494295498983460</stp>
        <tr r="F388" s="9"/>
      </tp>
      <tp t="s">
        <v>#N/A N/A</v>
        <stp/>
        <stp>BDP|17550365405286091352</stp>
        <tr r="F248" s="5"/>
      </tp>
      <tp t="s">
        <v>#N/A N/A</v>
        <stp/>
        <stp>BDP|16788216303910397556</stp>
        <tr r="F268" s="8"/>
        <tr r="F224" s="5"/>
      </tp>
      <tp t="s">
        <v>#N/A Requesting Data...1281205682</v>
        <stp/>
        <stp>BDP|16574274536113191563</stp>
        <tr r="H257" s="9"/>
      </tp>
      <tp t="s">
        <v>#N/A Requesting Data...4291088105</v>
        <stp/>
        <stp>BDP|15337075701022188671</stp>
        <tr r="G3" s="12"/>
      </tp>
      <tp t="s">
        <v>#N/A N/A</v>
        <stp/>
        <stp>BDP|14853193135872501523</stp>
        <tr r="E143" s="9"/>
      </tp>
      <tp t="s">
        <v>#N/A N/A</v>
        <stp/>
        <stp>BDP|12592437365303615260</stp>
        <tr r="D344" s="5"/>
      </tp>
      <tp t="s">
        <v>#N/A Requesting Data...1230029611</v>
        <stp/>
        <stp>BDP|13027012265440305447</stp>
        <tr r="H14" s="9"/>
      </tp>
      <tp t="s">
        <v>#N/A N/A</v>
        <stp/>
        <stp>BDP|18317784676149864060</stp>
        <tr r="E48" s="8"/>
      </tp>
      <tp t="s">
        <v>#N/A N/A</v>
        <stp/>
        <stp>BDP|13838594537300470415</stp>
        <tr r="F77" s="8"/>
      </tp>
      <tp t="s">
        <v>#N/A Requesting Data...3801029958</v>
        <stp/>
        <stp>BDP|17924721399778676075</stp>
        <tr r="H183" s="9"/>
      </tp>
      <tp t="s">
        <v>#N/A N/A</v>
        <stp/>
        <stp>BDP|11414592424667922032</stp>
        <tr r="G205" s="8"/>
      </tp>
      <tp t="s">
        <v>#N/A N/A</v>
        <stp/>
        <stp>BDP|10176242602221057246</stp>
        <tr r="D437" s="9"/>
      </tp>
      <tp t="s">
        <v>#N/A Requesting Data...1530572394</v>
        <stp/>
        <stp>BDP|12416711360277025564</stp>
        <tr r="H25" s="5"/>
        <tr r="H223" s="9"/>
      </tp>
      <tp t="s">
        <v>#N/A N/A</v>
        <stp/>
        <stp>BDP|12633865433019135111</stp>
        <tr r="D580" s="9"/>
      </tp>
      <tp t="s">
        <v>#N/A Requesting Data...1872544380</v>
        <stp/>
        <stp>BDP|15766870384716647211</stp>
        <tr r="H176" s="10"/>
      </tp>
      <tp t="s">
        <v>#N/A N/A</v>
        <stp/>
        <stp>BDP|13046155116940324221</stp>
        <tr r="G281" s="5"/>
      </tp>
      <tp t="s">
        <v>#N/A N/A</v>
        <stp/>
        <stp>BDP|14638457814978308867</stp>
        <tr r="E293" s="5"/>
      </tp>
      <tp t="s">
        <v>#N/A N/A</v>
        <stp/>
        <stp>BDP|15927450942161982551</stp>
        <tr r="G343" s="9"/>
      </tp>
      <tp t="s">
        <v>#N/A N/A</v>
        <stp/>
        <stp>BDP|11286367214634546677</stp>
        <tr r="F23" s="5"/>
      </tp>
      <tp t="s">
        <v>#N/A N/A</v>
        <stp/>
        <stp>BDP|17696117940620194348</stp>
        <tr r="D134" s="9"/>
      </tp>
      <tp t="s">
        <v>#N/A N/A</v>
        <stp/>
        <stp>BDP|18020099403718966112</stp>
        <tr r="D65" s="9"/>
      </tp>
      <tp t="s">
        <v>#N/A N/A</v>
        <stp/>
        <stp>BDP|12493538978425488492</stp>
        <tr r="F343" s="5"/>
      </tp>
      <tp t="s">
        <v>#N/A Requesting Data...524237862</v>
        <stp/>
        <stp>BDP|15494073566046639414</stp>
        <tr r="I155" s="5"/>
      </tp>
      <tp t="s">
        <v>#N/A N/A</v>
        <stp/>
        <stp>BDP|14265616552033394504</stp>
        <tr r="D473" s="9"/>
      </tp>
      <tp t="s">
        <v>#N/A Requesting Data...3569895706</v>
        <stp/>
        <stp>BDP|17090873413166533935</stp>
        <tr r="H244" s="8"/>
        <tr r="I244" s="8"/>
        <tr r="H266" s="5"/>
      </tp>
      <tp t="s">
        <v>#N/A N/A</v>
        <stp/>
        <stp>BDP|10083783427093436798</stp>
        <tr r="F199" s="5"/>
      </tp>
      <tp t="s">
        <v>#N/A Requesting Data...1468041802</v>
        <stp/>
        <stp>BDP|14018224427562798709</stp>
        <tr r="I565" s="9"/>
      </tp>
      <tp t="s">
        <v>#N/A Requesting Data...1414534019</v>
        <stp/>
        <stp>BDP|18008184172179113693</stp>
        <tr r="H348" s="5"/>
      </tp>
      <tp t="s">
        <v>#N/A Requesting Data...871035197</v>
        <stp/>
        <stp>BDP|16009009363837455653</stp>
        <tr r="H132" s="5"/>
      </tp>
      <tp t="s">
        <v>#N/A N/A</v>
        <stp/>
        <stp>BDP|17695694809500793036</stp>
        <tr r="E519" s="9"/>
      </tp>
      <tp t="s">
        <v>#N/A Requesting Data...1867753702</v>
        <stp/>
        <stp>BDP|12369911483001432372</stp>
        <tr r="H232" s="5"/>
      </tp>
      <tp t="s">
        <v>#N/A N/A</v>
        <stp/>
        <stp>BDP|17014016640702569060</stp>
        <tr r="D456" s="9"/>
      </tp>
      <tp t="s">
        <v>#N/A N/A</v>
        <stp/>
        <stp>BDP|15959470220077529591</stp>
        <tr r="F149" s="8"/>
      </tp>
      <tp t="s">
        <v>#N/A N/A</v>
        <stp/>
        <stp>BDP|13750941395267686528</stp>
        <tr r="D330" s="8"/>
      </tp>
      <tp t="s">
        <v>#N/A Requesting Data...4239473406</v>
        <stp/>
        <stp>BDP|13968581700702475572</stp>
        <tr r="I217" s="9"/>
      </tp>
      <tp t="s">
        <v>#N/A N/A</v>
        <stp/>
        <stp>BDP|17081445433887357665</stp>
        <tr r="E92" s="8"/>
      </tp>
      <tp t="s">
        <v>#N/A Requesting Data...1730061949</v>
        <stp/>
        <stp>BDP|13809215360840905629</stp>
        <tr r="H418" s="9"/>
      </tp>
      <tp t="s">
        <v>#N/A N/A</v>
        <stp/>
        <stp>BDP|17049008471567559617</stp>
        <tr r="F346" s="9"/>
      </tp>
      <tp t="s">
        <v>#N/A N/A</v>
        <stp/>
        <stp>BDP|14318348749125215793</stp>
        <tr r="F323" s="5"/>
      </tp>
      <tp t="s">
        <v>#N/A Requesting Data...1975694957</v>
        <stp/>
        <stp>BDP|10538823796806276666</stp>
        <tr r="I12" s="7"/>
      </tp>
      <tp t="s">
        <v>#N/A Requesting Data...1535390640</v>
        <stp/>
        <stp>BDP|10372809235713601950</stp>
        <tr r="I232" s="9"/>
      </tp>
      <tp t="s">
        <v>#N/A Requesting Data...4073740581</v>
        <stp/>
        <stp>BDP|10765708141444515664</stp>
        <tr r="I281" s="5"/>
      </tp>
      <tp t="s">
        <v>#N/A N/A</v>
        <stp/>
        <stp>BDP|14533701721665386523</stp>
        <tr r="E540" s="9"/>
      </tp>
      <tp t="s">
        <v>#N/A N/A</v>
        <stp/>
        <stp>BDP|11685276682818284240</stp>
        <tr r="G214" s="9"/>
      </tp>
      <tp t="s">
        <v>#N/A N/A</v>
        <stp/>
        <stp>BDP|12003235791770069879</stp>
        <tr r="E258" s="8"/>
      </tp>
      <tp t="s">
        <v>#N/A Requesting Data...1504133930</v>
        <stp/>
        <stp>BDP|12476663066955902681</stp>
        <tr r="I589" s="9"/>
      </tp>
      <tp t="s">
        <v>#N/A N/A</v>
        <stp/>
        <stp>BDP|17561521200347504478</stp>
        <tr r="D447" s="9"/>
      </tp>
      <tp t="s">
        <v>#N/A Requesting Data...588185596</v>
        <stp/>
        <stp>BDP|14225130106201271504</stp>
        <tr r="I204" s="9"/>
      </tp>
      <tp t="s">
        <v>#N/A Requesting Data...3213903351</v>
        <stp/>
        <stp>BDP|13451710113507640357</stp>
        <tr r="I195" s="5"/>
      </tp>
      <tp t="s">
        <v>#N/A Requesting Data...1048487020</v>
        <stp/>
        <stp>BDP|11149690128465253177</stp>
        <tr r="H119" s="8"/>
        <tr r="I119" s="8"/>
      </tp>
      <tp t="s">
        <v>#N/A N/A</v>
        <stp/>
        <stp>BDP|11016222941263008563</stp>
        <tr r="D144" s="8"/>
      </tp>
      <tp t="s">
        <v>#N/A Requesting Data...3035324926</v>
        <stp/>
        <stp>BDP|14652378322684235049</stp>
        <tr r="H466" s="8"/>
        <tr r="I466" s="8"/>
        <tr r="H17" s="5"/>
      </tp>
      <tp t="s">
        <v>#N/A N/A</v>
        <stp/>
        <stp>BDP|14524216751400644265</stp>
        <tr r="G358" s="8"/>
        <tr r="G98" s="5"/>
      </tp>
      <tp t="s">
        <v>#N/A N/A</v>
        <stp/>
        <stp>BDP|10439515525304132246</stp>
        <tr r="D387" s="8"/>
      </tp>
      <tp t="s">
        <v>#N/A N/A</v>
        <stp/>
        <stp>BDP|10866588555720388131</stp>
        <tr r="F45" s="9"/>
      </tp>
      <tp t="s">
        <v>#N/A N/A</v>
        <stp/>
        <stp>BDP|14126693105082841103</stp>
        <tr r="F318" s="9"/>
      </tp>
      <tp t="s">
        <v>#N/A Requesting Data...1014738620</v>
        <stp/>
        <stp>BDP|16229030535415524142</stp>
        <tr r="H369" s="8"/>
        <tr r="I369" s="8"/>
      </tp>
      <tp t="s">
        <v>#N/A N/A</v>
        <stp/>
        <stp>BDP|11356509459523968369</stp>
        <tr r="F12" s="5"/>
      </tp>
      <tp t="s">
        <v>#N/A N/A</v>
        <stp/>
        <stp>BDP|14079074566382660120</stp>
        <tr r="E71" s="8"/>
      </tp>
      <tp t="s">
        <v>#N/A N/A</v>
        <stp/>
        <stp>BDP|11983303849046280176</stp>
        <tr r="G290" s="5"/>
      </tp>
      <tp t="s">
        <v>#N/A N/A</v>
        <stp/>
        <stp>BDP|13417021505390243242</stp>
        <tr r="E163" s="9"/>
      </tp>
      <tp t="s">
        <v>#N/A N/A</v>
        <stp/>
        <stp>BDP|14547253766457273611</stp>
        <tr r="D6" s="12"/>
      </tp>
      <tp t="s">
        <v>#N/A N/A</v>
        <stp/>
        <stp>BDP|15201602434135352402</stp>
        <tr r="G433" s="9"/>
      </tp>
      <tp t="s">
        <v>#N/A N/A</v>
        <stp/>
        <stp>BDP|15154131845057648644</stp>
        <tr r="G96" s="9"/>
      </tp>
      <tp t="s">
        <v>#N/A Requesting Data...1089805700</v>
        <stp/>
        <stp>BDP|14762014336253790532</stp>
        <tr r="I61" s="9"/>
      </tp>
      <tp t="s">
        <v>#N/A Requesting Data...2993997620</v>
        <stp/>
        <stp>BDP|15283704694968671248</stp>
        <tr r="H120" s="5"/>
      </tp>
      <tp t="s">
        <v>#N/A N/A</v>
        <stp/>
        <stp>BDP|13336738842558426925</stp>
        <tr r="F57" s="10"/>
      </tp>
      <tp t="s">
        <v>#N/A Requesting Data...866847125</v>
        <stp/>
        <stp>BDP|16696126625707358364</stp>
        <tr r="I286" s="5"/>
      </tp>
      <tp t="s">
        <v>#N/A Requesting Data...426493178</v>
        <stp/>
        <stp>BDP|14418213801224081300</stp>
        <tr r="H101" s="5"/>
        <tr r="H438" s="9"/>
      </tp>
      <tp t="s">
        <v>#N/A N/A</v>
        <stp/>
        <stp>BDP|12570682711304080081</stp>
        <tr r="G238" s="8"/>
        <tr r="G16" s="5"/>
      </tp>
      <tp t="s">
        <v>#N/A Requesting Data...3868139234</v>
        <stp/>
        <stp>BDP|17762241345676794657</stp>
        <tr r="I501" s="9"/>
      </tp>
      <tp t="s">
        <v>#N/A N/A</v>
        <stp/>
        <stp>BDP|16631939449408953215</stp>
        <tr r="D488" s="9"/>
      </tp>
      <tp t="s">
        <v>#N/A Requesting Data...117085849</v>
        <stp/>
        <stp>BDP|12487536708880385682</stp>
        <tr r="H5" s="5"/>
      </tp>
      <tp t="s">
        <v>#N/A N/A</v>
        <stp/>
        <stp>BDP|16573989841248835203</stp>
        <tr r="E9" s="7"/>
      </tp>
      <tp t="s">
        <v>#N/A Requesting Data...110620038</v>
        <stp/>
        <stp>BDP|14261434300983607238</stp>
        <tr r="G117" s="10"/>
      </tp>
      <tp t="s">
        <v>#N/A Requesting Data...381629222</v>
        <stp/>
        <stp>BDP|15446328537895651132</stp>
        <tr r="H177" s="5"/>
      </tp>
      <tp t="s">
        <v>#N/A N/A</v>
        <stp/>
        <stp>BDP|13253021526464554476</stp>
        <tr r="F351" s="5"/>
      </tp>
      <tp t="s">
        <v>#N/A N/A</v>
        <stp/>
        <stp>BDP|10141283828054775522</stp>
        <tr r="E348" s="8"/>
      </tp>
      <tp t="s">
        <v>#N/A Requesting Data...2729138712</v>
        <stp/>
        <stp>BDP|13773740800944473138</stp>
        <tr r="G81" s="10"/>
      </tp>
      <tp t="s">
        <v>#N/A N/A</v>
        <stp/>
        <stp>BDP|14068272736751758527</stp>
        <tr r="D476" s="9"/>
      </tp>
      <tp t="s">
        <v>#N/A N/A</v>
        <stp/>
        <stp>BDP|18041840973120153620</stp>
        <tr r="G327" s="5"/>
      </tp>
      <tp t="s">
        <v>#N/A N/A</v>
        <stp/>
        <stp>BDP|13737172530074669420</stp>
        <tr r="D29" s="9"/>
      </tp>
      <tp t="s">
        <v>#N/A N/A</v>
        <stp/>
        <stp>BDP|17043864265060723805</stp>
        <tr r="F134" s="8"/>
      </tp>
      <tp t="s">
        <v>#N/A N/A</v>
        <stp/>
        <stp>BDP|15690117717795698127</stp>
        <tr r="F88" s="8"/>
      </tp>
      <tp t="s">
        <v>#N/A N/A</v>
        <stp/>
        <stp>BDP|17303471791043223834</stp>
        <tr r="E169" s="10"/>
      </tp>
      <tp t="s">
        <v>#N/A N/A</v>
        <stp/>
        <stp>BDP|11124240070401578447</stp>
        <tr r="E40" s="8"/>
        <tr r="E133" s="5"/>
      </tp>
      <tp t="s">
        <v>#N/A N/A</v>
        <stp/>
        <stp>BDP|10405908131872070911</stp>
        <tr r="G282" s="5"/>
      </tp>
      <tp t="s">
        <v>#N/A N/A</v>
        <stp/>
        <stp>BDP|12781768890914771915</stp>
        <tr r="F357" s="5"/>
      </tp>
      <tp t="s">
        <v>#N/A Requesting Data...2309460258</v>
        <stp/>
        <stp>BDP|10064504605722087624</stp>
        <tr r="H214" s="8"/>
        <tr r="I214" s="8"/>
      </tp>
      <tp t="s">
        <v>#N/A Requesting Data...273710225</v>
        <stp/>
        <stp>BDP|12490621805792203766</stp>
        <tr r="H276" s="5"/>
      </tp>
      <tp t="s">
        <v>#N/A Requesting Data...990373984</v>
        <stp/>
        <stp>BDP|14609054343985501425</stp>
        <tr r="H346" s="5"/>
      </tp>
      <tp t="s">
        <v>#N/A N/A</v>
        <stp/>
        <stp>BDP|14541021760897130411</stp>
        <tr r="F35" s="5"/>
      </tp>
      <tp t="s">
        <v>#N/A N/A</v>
        <stp/>
        <stp>BDP|17434439625019540901</stp>
        <tr r="D162" s="10"/>
      </tp>
      <tp t="s">
        <v>#N/A Requesting Data...743284482</v>
        <stp/>
        <stp>BDP|11061361978580888414</stp>
        <tr r="H296" s="8"/>
        <tr r="I296" s="8"/>
      </tp>
      <tp t="s">
        <v>#N/A N/A</v>
        <stp/>
        <stp>BDP|10901722346135982735</stp>
        <tr r="F268" s="5"/>
        <tr r="F42" s="9"/>
      </tp>
      <tp t="s">
        <v>#N/A N/A</v>
        <stp/>
        <stp>BDP|12583574074619603877</stp>
        <tr r="F138" s="5"/>
      </tp>
      <tp t="s">
        <v>#N/A N/A</v>
        <stp/>
        <stp>BDP|14727243963414793500</stp>
        <tr r="F108" s="9"/>
      </tp>
      <tp t="s">
        <v>#N/A N/A</v>
        <stp/>
        <stp>BDP|10712165483930504801</stp>
        <tr r="G448" s="8"/>
      </tp>
      <tp t="s">
        <v>#N/A N/A</v>
        <stp/>
        <stp>BDP|13281318502935407429</stp>
        <tr r="F194" s="5"/>
      </tp>
      <tp t="s">
        <v>#N/A N/A</v>
        <stp/>
        <stp>BDP|12136473520367506243</stp>
        <tr r="F270" s="8"/>
      </tp>
      <tp t="s">
        <v>#N/A N/A</v>
        <stp/>
        <stp>BDP|10001337049504508285</stp>
        <tr r="D39" s="9"/>
      </tp>
      <tp t="s">
        <v>#N/A N/A</v>
        <stp/>
        <stp>BDP|14942123718393749637</stp>
        <tr r="D306" s="9"/>
      </tp>
      <tp t="s">
        <v>#N/A Requesting Data...1156453619</v>
        <stp/>
        <stp>BDP|18375560112149184419</stp>
        <tr r="I233" s="9"/>
      </tp>
      <tp t="s">
        <v>#N/A N/A</v>
        <stp/>
        <stp>BDP|11896058429831772349</stp>
        <tr r="D499" s="8"/>
      </tp>
      <tp t="s">
        <v>#N/A N/A</v>
        <stp/>
        <stp>BDP|14679241872901688111</stp>
        <tr r="G44" s="5"/>
      </tp>
      <tp t="s">
        <v>#N/A N/A</v>
        <stp/>
        <stp>BDP|11218566758996815639</stp>
        <tr r="E220" s="9"/>
      </tp>
      <tp t="s">
        <v>#N/A N/A</v>
        <stp/>
        <stp>BDP|11394768877584591408</stp>
        <tr r="F331" s="8"/>
      </tp>
      <tp t="s">
        <v>#N/A Requesting Data...2338046559</v>
        <stp/>
        <stp>BDP|13677619477211215258</stp>
        <tr r="H498" s="9"/>
      </tp>
      <tp t="s">
        <v>#N/A N/A</v>
        <stp/>
        <stp>BDP|17075446755566249144</stp>
        <tr r="D181" s="5"/>
      </tp>
      <tp t="s">
        <v>#N/A N/A</v>
        <stp/>
        <stp>BDP|11002002184981092929</stp>
        <tr r="G157" s="8"/>
      </tp>
      <tp t="s">
        <v>#N/A N/A</v>
        <stp/>
        <stp>BDP|17280785771851860758</stp>
        <tr r="F180" s="9"/>
      </tp>
      <tp t="s">
        <v>#N/A N/A</v>
        <stp/>
        <stp>BDP|16455149044523009120</stp>
        <tr r="F155" s="9"/>
      </tp>
      <tp t="s">
        <v>#N/A N/A</v>
        <stp/>
        <stp>BDP|10976436471303527188</stp>
        <tr r="E478" s="9"/>
      </tp>
      <tp t="s">
        <v>#N/A Requesting Data...3371624330</v>
        <stp/>
        <stp>BDP|16461490939217582773</stp>
        <tr r="H69" s="8"/>
        <tr r="I69" s="8"/>
      </tp>
      <tp t="s">
        <v>#N/A N/A</v>
        <stp/>
        <stp>BDP|13674708440622103316</stp>
        <tr r="G277" s="9"/>
      </tp>
      <tp t="s">
        <v>#N/A N/A</v>
        <stp/>
        <stp>BDP|17391822612099569600</stp>
        <tr r="D479" s="8"/>
      </tp>
      <tp t="s">
        <v>#N/A N/A</v>
        <stp/>
        <stp>BDP|10980085444183542664</stp>
        <tr r="G417" s="8"/>
      </tp>
      <tp t="s">
        <v>#N/A N/A</v>
        <stp/>
        <stp>BDP|13188632154390864183</stp>
        <tr r="C129" s="10"/>
      </tp>
      <tp t="s">
        <v>#N/A N/A</v>
        <stp/>
        <stp>BDP|12009559966108526808</stp>
        <tr r="G135" s="9"/>
      </tp>
      <tp t="s">
        <v>#N/A Requesting Data...428672899</v>
        <stp/>
        <stp>BDP|12419151634012665351</stp>
        <tr r="I20" s="7"/>
      </tp>
      <tp t="s">
        <v>#N/A N/A</v>
        <stp/>
        <stp>BDP|13636245431584246771</stp>
        <tr r="E244" s="9"/>
      </tp>
      <tp t="s">
        <v>#N/A Requesting Data...2646962154</v>
        <stp/>
        <stp>BDP|13198266434813415010</stp>
        <tr r="H597" s="9"/>
      </tp>
      <tp t="s">
        <v>#N/A Requesting Data...1077070273</v>
        <stp/>
        <stp>BDP|13551348331234095660</stp>
        <tr r="I481" s="9"/>
      </tp>
      <tp t="s">
        <v>#N/A Requesting Data...2901350387</v>
        <stp/>
        <stp>BDP|14996330456520287382</stp>
        <tr r="H164" s="8"/>
        <tr r="I164" s="8"/>
      </tp>
      <tp t="s">
        <v>#N/A N/A</v>
        <stp/>
        <stp>BDP|17699669137174729765</stp>
        <tr r="G371" s="8"/>
      </tp>
      <tp t="s">
        <v>#N/A N/A</v>
        <stp/>
        <stp>BDP|13265281938533741032</stp>
        <tr r="E173" s="8"/>
        <tr r="E277" s="5"/>
      </tp>
      <tp t="s">
        <v>#N/A N/A</v>
        <stp/>
        <stp>BDP|12140377458600568229</stp>
        <tr r="F501" s="9"/>
      </tp>
      <tp t="s">
        <v>#N/A N/A</v>
        <stp/>
        <stp>BDP|13486861849251190838</stp>
        <tr r="F386" s="8"/>
      </tp>
      <tp t="s">
        <v>#N/A N/A</v>
        <stp/>
        <stp>BDP|15015261016291999101</stp>
        <tr r="E335" s="5"/>
      </tp>
      <tp t="s">
        <v>#N/A N/A</v>
        <stp/>
        <stp>BDP|18207214201225278998</stp>
        <tr r="G235" s="8"/>
        <tr r="G274" s="5"/>
      </tp>
      <tp t="s">
        <v>#N/A N/A</v>
        <stp/>
        <stp>BDP|16081017659906599346</stp>
        <tr r="E190" s="5"/>
        <tr r="E117" s="9"/>
      </tp>
      <tp t="s">
        <v>#N/A N/A</v>
        <stp/>
        <stp>BDP|16910069762304544216</stp>
        <tr r="D178" s="5"/>
      </tp>
      <tp t="s">
        <v>#N/A N/A</v>
        <stp/>
        <stp>BDP|16613611886448125699</stp>
        <tr r="F94" s="9"/>
      </tp>
      <tp t="s">
        <v>#N/A N/A</v>
        <stp/>
        <stp>BDP|12407481621621785330</stp>
        <tr r="G97" s="9"/>
      </tp>
      <tp t="s">
        <v>#N/A N/A</v>
        <stp/>
        <stp>BDP|14274030933475387485</stp>
        <tr r="D176" s="9"/>
      </tp>
      <tp t="s">
        <v>#N/A N/A</v>
        <stp/>
        <stp>BDP|10113326539870252617</stp>
        <tr r="F116" s="8"/>
      </tp>
      <tp t="s">
        <v>#N/A N/A</v>
        <stp/>
        <stp>BDP|15346461769936600730</stp>
        <tr r="F28" s="10"/>
      </tp>
      <tp t="s">
        <v>#N/A N/A</v>
        <stp/>
        <stp>BDP|10137684803715526561</stp>
        <tr r="D348" s="8"/>
      </tp>
      <tp t="s">
        <v>#N/A N/A</v>
        <stp/>
        <stp>BDP|14004656738430770737</stp>
        <tr r="C70" s="10"/>
      </tp>
      <tp t="s">
        <v>#N/A N/A</v>
        <stp/>
        <stp>BDP|17999829384593663201</stp>
        <tr r="F410" s="8"/>
      </tp>
      <tp t="s">
        <v>#N/A N/A</v>
        <stp/>
        <stp>BDP|17203093962253175417</stp>
        <tr r="F218" s="5"/>
      </tp>
      <tp t="s">
        <v>#N/A N/A</v>
        <stp/>
        <stp>BDP|11654108167528012888</stp>
        <tr r="F106" s="8"/>
      </tp>
      <tp t="s">
        <v>#N/A Requesting Data...1996458319</v>
        <stp/>
        <stp>BDP|12134592373647176131</stp>
        <tr r="I405" s="9"/>
      </tp>
      <tp t="s">
        <v>#N/A Requesting Data...457541510</v>
        <stp/>
        <stp>BDP|11848743401885064548</stp>
        <tr r="H21" s="10"/>
      </tp>
      <tp t="s">
        <v>#N/A N/A</v>
        <stp/>
        <stp>BDP|14771368330561896302</stp>
        <tr r="F79" s="10"/>
      </tp>
      <tp t="s">
        <v>#N/A Requesting Data...3279795805</v>
        <stp/>
        <stp>BDP|12913254392889185665</stp>
        <tr r="H35" s="5"/>
      </tp>
      <tp t="s">
        <v>#N/A N/A</v>
        <stp/>
        <stp>BDP|16147796637553639704</stp>
        <tr r="E200" s="8"/>
      </tp>
      <tp t="s">
        <v>#N/A N/A</v>
        <stp/>
        <stp>BDP|16855653464098413847</stp>
        <tr r="E342" s="8"/>
        <tr r="E92" s="5"/>
      </tp>
      <tp t="s">
        <v>#N/A Requesting Data...2768824816</v>
        <stp/>
        <stp>BDP|15174034308175323607</stp>
        <tr r="I63" s="9"/>
      </tp>
      <tp t="s">
        <v>#N/A N/A</v>
        <stp/>
        <stp>BDP|10899519767752419731</stp>
        <tr r="E351" s="5"/>
      </tp>
      <tp t="s">
        <v>#N/A N/A</v>
        <stp/>
        <stp>BDP|15708170468985497156</stp>
        <tr r="F70" s="9"/>
      </tp>
      <tp t="s">
        <v>#N/A Requesting Data...3388389968</v>
        <stp/>
        <stp>BDP|12154455299749760037</stp>
        <tr r="H495" s="8"/>
        <tr r="I495" s="8"/>
      </tp>
      <tp t="s">
        <v>#N/A N/A</v>
        <stp/>
        <stp>BDP|13381945980881670586</stp>
        <tr r="F421" s="9"/>
      </tp>
      <tp t="s">
        <v>#N/A N/A</v>
        <stp/>
        <stp>BDP|17388060430386449494</stp>
        <tr r="E418" s="8"/>
      </tp>
      <tp t="s">
        <v>#N/A N/A</v>
        <stp/>
        <stp>BDP|13455401148804212166</stp>
        <tr r="F379" s="8"/>
      </tp>
      <tp t="s">
        <v>#N/A N/A</v>
        <stp/>
        <stp>BDP|11711568464440509487</stp>
        <tr r="E537" s="9"/>
      </tp>
      <tp t="s">
        <v>#N/A N/A</v>
        <stp/>
        <stp>BDP|17156111130073977019</stp>
        <tr r="D231" s="8"/>
      </tp>
      <tp t="s">
        <v>#N/A N/A</v>
        <stp/>
        <stp>BDP|17184703038514756162</stp>
        <tr r="E17" s="8"/>
      </tp>
      <tp t="s">
        <v>#N/A N/A</v>
        <stp/>
        <stp>BDP|12846591828277488457</stp>
        <tr r="F114" s="10"/>
      </tp>
      <tp t="s">
        <v>#N/A N/A</v>
        <stp/>
        <stp>BDP|16017787930386247229</stp>
        <tr r="D410" s="8"/>
      </tp>
      <tp t="s">
        <v>#N/A N/A</v>
        <stp/>
        <stp>BDP|15281048770702726698</stp>
        <tr r="D169" s="10"/>
      </tp>
      <tp t="s">
        <v>#N/A Requesting Data...3512449091</v>
        <stp/>
        <stp>BDP|17845971332948494316</stp>
        <tr r="I344" s="5"/>
      </tp>
      <tp t="s">
        <v>#N/A N/A</v>
        <stp/>
        <stp>BDP|10163479529928544821</stp>
        <tr r="D215" s="9"/>
      </tp>
      <tp t="s">
        <v>#N/A Requesting Data...1778529440</v>
        <stp/>
        <stp>BDP|12866223870269515874</stp>
        <tr r="H247" s="8"/>
        <tr r="I247" s="8"/>
        <tr r="H173" s="5"/>
      </tp>
      <tp t="s">
        <v>#N/A N/A</v>
        <stp/>
        <stp>BDP|14912881602493245991</stp>
        <tr r="F183" s="8"/>
      </tp>
      <tp t="s">
        <v>#N/A Requesting Data...2903052476</v>
        <stp/>
        <stp>BDP|12303074828694248266</stp>
        <tr r="I226" s="9"/>
      </tp>
      <tp t="s">
        <v>#N/A N/A</v>
        <stp/>
        <stp>BDP|13663993623707008945</stp>
        <tr r="E343" s="5"/>
      </tp>
      <tp t="s">
        <v>#N/A N/A</v>
        <stp/>
        <stp>BDP|11318994711988628759</stp>
        <tr r="D16" s="8"/>
      </tp>
      <tp t="s">
        <v>#N/A Requesting Data...3820472754</v>
        <stp/>
        <stp>BDP|10534084411665452201</stp>
        <tr r="I251" s="9"/>
      </tp>
      <tp t="s">
        <v>#N/A Requesting Data...3715417379</v>
        <stp/>
        <stp>BDP|18274183264151592838</stp>
        <tr r="H21" s="9"/>
      </tp>
      <tp t="s">
        <v>#N/A Requesting Data...184375930</v>
        <stp/>
        <stp>BDP|18350101223735921815</stp>
        <tr r="I134" s="9"/>
      </tp>
      <tp t="s">
        <v>#N/A N/A</v>
        <stp/>
        <stp>BDP|18348707438943901993</stp>
        <tr r="F12" s="10"/>
      </tp>
      <tp t="s">
        <v>#N/A N/A</v>
        <stp/>
        <stp>BDP|15224121593522899906</stp>
        <tr r="D216" s="5"/>
      </tp>
      <tp t="s">
        <v>#N/A N/A</v>
        <stp/>
        <stp>BDP|18260759520188867340</stp>
        <tr r="D185" s="9"/>
      </tp>
      <tp t="s">
        <v>#N/A N/A</v>
        <stp/>
        <stp>BDP|17471492532704698226</stp>
        <tr r="D31" s="5"/>
        <tr r="D89" s="9"/>
      </tp>
      <tp t="s">
        <v>#N/A N/A</v>
        <stp/>
        <stp>BDP|16421922251255567999</stp>
        <tr r="E336" s="5"/>
      </tp>
      <tp t="s">
        <v>#N/A N/A</v>
        <stp/>
        <stp>BDP|15214199915762715122</stp>
        <tr r="D112" s="9"/>
      </tp>
      <tp t="s">
        <v>#N/A Requesting Data...372037233</v>
        <stp/>
        <stp>BDP|15114230275260435682</stp>
        <tr r="H341" s="9"/>
      </tp>
      <tp t="s">
        <v>#N/A N/A</v>
        <stp/>
        <stp>BDP|17624359974971570493</stp>
        <tr r="F77" s="5"/>
        <tr r="F69" s="9"/>
      </tp>
      <tp t="s">
        <v>#N/A N/A</v>
        <stp/>
        <stp>BDP|17921637820102960787</stp>
        <tr r="F588" s="9"/>
      </tp>
      <tp t="s">
        <v>#N/A N/A</v>
        <stp/>
        <stp>BDP|10641597804730948395</stp>
        <tr r="D128" s="9"/>
      </tp>
      <tp t="s">
        <v>#N/A N/A</v>
        <stp/>
        <stp>BDP|10875686567102411498</stp>
        <tr r="E243" s="8"/>
        <tr r="E328" s="5"/>
      </tp>
      <tp t="s">
        <v>#N/A N/A</v>
        <stp/>
        <stp>BDP|15442471717353802569</stp>
        <tr r="D185" s="5"/>
      </tp>
      <tp t="s">
        <v>#N/A N/A</v>
        <stp/>
        <stp>BDP|16413112458301252558</stp>
        <tr r="F220" s="8"/>
        <tr r="F47" s="5"/>
      </tp>
      <tp t="s">
        <v>#N/A Requesting Data...888397112</v>
        <stp/>
        <stp>BDP|13535250848077089426</stp>
        <tr r="I12" s="9"/>
      </tp>
      <tp t="s">
        <v>#N/A Requesting Data...2621540549</v>
        <stp/>
        <stp>BDP|16893929264536252962</stp>
        <tr r="H439" s="9"/>
      </tp>
      <tp t="s">
        <v>#N/A N/A</v>
        <stp/>
        <stp>BDP|12426507679705118362</stp>
        <tr r="F290" s="8"/>
      </tp>
      <tp t="s">
        <v>#N/A N/A</v>
        <stp/>
        <stp>BDP|11665942605318950645</stp>
        <tr r="E252" s="5"/>
        <tr r="E254" s="9"/>
      </tp>
      <tp t="s">
        <v>#N/A N/A</v>
        <stp/>
        <stp>BDP|11781653479206544049</stp>
        <tr r="E210" s="9"/>
      </tp>
      <tp t="s">
        <v>#N/A N/A</v>
        <stp/>
        <stp>BDP|14665616737446877127</stp>
        <tr r="E33" s="8"/>
      </tp>
      <tp t="s">
        <v>#N/A Requesting Data...636762345</v>
        <stp/>
        <stp>BDP|16944159681751970896</stp>
        <tr r="I32" s="5"/>
        <tr r="I75" s="9"/>
      </tp>
      <tp t="s">
        <v>#N/A N/A</v>
        <stp/>
        <stp>BDP|17064265049647683046</stp>
        <tr r="D292" s="8"/>
      </tp>
      <tp t="s">
        <v>#N/A N/A</v>
        <stp/>
        <stp>BDP|12576666315342291191</stp>
        <tr r="D401" s="9"/>
      </tp>
      <tp t="s">
        <v>#N/A Requesting Data...455720022</v>
        <stp/>
        <stp>BDP|18081391592685438125</stp>
        <tr r="H308" s="5"/>
        <tr r="H482" s="9"/>
      </tp>
      <tp t="s">
        <v>#N/A N/A</v>
        <stp/>
        <stp>BDP|17379060753984275091</stp>
        <tr r="E524" s="9"/>
      </tp>
      <tp t="s">
        <v>#N/A Requesting Data...2404315395</v>
        <stp/>
        <stp>BDP|10378681046851695569</stp>
        <tr r="I49" s="9"/>
      </tp>
      <tp t="s">
        <v>#N/A Requesting Data...3723741951</v>
        <stp/>
        <stp>BDP|14255440031957272286</stp>
        <tr r="G49" s="10"/>
      </tp>
      <tp t="s">
        <v>#N/A N/A</v>
        <stp/>
        <stp>BDP|14380585434815603149</stp>
        <tr r="G408" s="8"/>
        <tr r="G154" s="5"/>
      </tp>
      <tp t="s">
        <v>#N/A Requesting Data...2599802882</v>
        <stp/>
        <stp>BDP|11442209334005553384</stp>
        <tr r="H493" s="9"/>
      </tp>
      <tp t="s">
        <v>#N/A Requesting Data...799678942</v>
        <stp/>
        <stp>BDP|13130320747377105583</stp>
        <tr r="I91" s="9"/>
      </tp>
      <tp t="s">
        <v>#N/A Requesting Data...4248262222</v>
        <stp/>
        <stp>BDP|15501211692238304081</stp>
        <tr r="I169" s="9"/>
      </tp>
      <tp t="s">
        <v>#N/A N/A</v>
        <stp/>
        <stp>BDP|10264817161258830070</stp>
        <tr r="G234" s="9"/>
      </tp>
      <tp t="s">
        <v>#N/A N/A</v>
        <stp/>
        <stp>BDP|13376395366600746060</stp>
        <tr r="G457" s="9"/>
      </tp>
      <tp t="s">
        <v>#N/A N/A</v>
        <stp/>
        <stp>BDP|13658556069225430335</stp>
        <tr r="F185" s="10"/>
      </tp>
      <tp t="s">
        <v>#N/A N/A</v>
        <stp/>
        <stp>BDP|14905623414273100636</stp>
        <tr r="F342" s="8"/>
        <tr r="F92" s="5"/>
      </tp>
      <tp t="s">
        <v>#N/A Requesting Data...3590849084</v>
        <stp/>
        <stp>BDP|11393384367167497552</stp>
        <tr r="I80" s="5"/>
      </tp>
      <tp t="s">
        <v>#N/A Requesting Data...3416881169</v>
        <stp/>
        <stp>BDP|17123635677225838500</stp>
        <tr r="I396" s="9"/>
      </tp>
      <tp t="s">
        <v>#N/A N/A</v>
        <stp/>
        <stp>BDP|15585586877843380248</stp>
        <tr r="F449" s="9"/>
      </tp>
      <tp t="s">
        <v>#N/A N/A</v>
        <stp/>
        <stp>BDP|17820241684893243865</stp>
        <tr r="D171" s="9"/>
      </tp>
      <tp t="s">
        <v>#N/A N/A</v>
        <stp/>
        <stp>BDP|12161142626970831777</stp>
        <tr r="D242" s="8"/>
        <tr r="D340" s="5"/>
      </tp>
      <tp t="s">
        <v>#N/A N/A</v>
        <stp/>
        <stp>BDP|17335150658590294507</stp>
        <tr r="F131" s="9"/>
      </tp>
      <tp t="s">
        <v>#N/A N/A</v>
        <stp/>
        <stp>BDP|13785056108170111571</stp>
        <tr r="D400" s="9"/>
      </tp>
      <tp t="s">
        <v>#N/A N/A</v>
        <stp/>
        <stp>BDP|15886891039581123950</stp>
        <tr r="D161" s="10"/>
      </tp>
      <tp t="s">
        <v>#N/A N/A</v>
        <stp/>
        <stp>BDP|12108298879108943943</stp>
        <tr r="F93" s="9"/>
      </tp>
      <tp t="s">
        <v>#N/A N/A</v>
        <stp/>
        <stp>BDP|15166280200243495210</stp>
        <tr r="E101" s="10"/>
      </tp>
      <tp t="s">
        <v>#N/A N/A</v>
        <stp/>
        <stp>BDP|14445295339306078587</stp>
        <tr r="F568" s="9"/>
        <tr r="F88" s="5"/>
      </tp>
      <tp t="s">
        <v>#N/A Requesting Data...736482840</v>
        <stp/>
        <stp>BDP|15940750110634034103</stp>
        <tr r="H237" s="8"/>
        <tr r="I237" s="8"/>
        <tr r="H332" s="5"/>
      </tp>
      <tp t="s">
        <v>#N/A N/A</v>
        <stp/>
        <stp>BDP|15957614046255173435</stp>
        <tr r="F89" s="10"/>
      </tp>
      <tp t="s">
        <v>#N/A N/A</v>
        <stp/>
        <stp>BDP|14608095116192256171</stp>
        <tr r="G260" s="5"/>
        <tr r="G262" s="9"/>
      </tp>
      <tp t="s">
        <v>#N/A N/A</v>
        <stp/>
        <stp>BDP|17013757728525701164</stp>
        <tr r="E99" s="9"/>
      </tp>
      <tp t="s">
        <v>#N/A N/A</v>
        <stp/>
        <stp>BDP|10687773164660190783</stp>
        <tr r="F61" s="9"/>
      </tp>
      <tp t="s">
        <v>#N/A N/A</v>
        <stp/>
        <stp>BDP|15049068686313587891</stp>
        <tr r="G237" s="8"/>
        <tr r="G332" s="5"/>
      </tp>
      <tp t="s">
        <v>#N/A N/A</v>
        <stp/>
        <stp>BDP|10957360466227492418</stp>
        <tr r="D87" s="9"/>
      </tp>
      <tp t="s">
        <v>#N/A Requesting Data...1581825786</v>
        <stp/>
        <stp>BDP|15085987882327087561</stp>
        <tr r="I204" s="5"/>
      </tp>
      <tp t="s">
        <v>#N/A N/A</v>
        <stp/>
        <stp>BDP|18415282620507148916</stp>
        <tr r="F385" s="9"/>
      </tp>
      <tp t="s">
        <v>#N/A N/A</v>
        <stp/>
        <stp>BDP|12724097342511790142</stp>
        <tr r="F200" s="8"/>
      </tp>
      <tp t="s">
        <v>#N/A N/A</v>
        <stp/>
        <stp>BDP|17946403477452499050</stp>
        <tr r="D496" s="9"/>
      </tp>
      <tp t="s">
        <v>#N/A N/A</v>
        <stp/>
        <stp>BDP|17590095171475589379</stp>
        <tr r="F366" s="9"/>
      </tp>
      <tp t="s">
        <v>#N/A Requesting Data...3282123288</v>
        <stp/>
        <stp>BDP|17094230322903905279</stp>
        <tr r="H235" s="8"/>
        <tr r="I235" s="8"/>
        <tr r="H274" s="5"/>
      </tp>
      <tp t="s">
        <v>#N/A N/A</v>
        <stp/>
        <stp>BDP|13914065055564552409</stp>
        <tr r="C181" s="10"/>
      </tp>
      <tp t="s">
        <v>#N/A Requesting Data...2674921312</v>
        <stp/>
        <stp>BDP|18326244340250192890</stp>
        <tr r="H6" s="12"/>
      </tp>
      <tp t="s">
        <v>#N/A N/A</v>
        <stp/>
        <stp>BDP|11197511021838959876</stp>
        <tr r="D62" s="5"/>
      </tp>
      <tp t="s">
        <v>#N/A N/A</v>
        <stp/>
        <stp>BDP|10738375093509814541</stp>
        <tr r="E98" s="8"/>
      </tp>
      <tp t="s">
        <v>#N/A Requesting Data...3091490108</v>
        <stp/>
        <stp>BDP|13902949781507598367</stp>
        <tr r="H279" s="9"/>
      </tp>
      <tp t="s">
        <v>#N/A N/A</v>
        <stp/>
        <stp>BDP|14222032724453934335</stp>
        <tr r="E30" s="5"/>
      </tp>
      <tp t="s">
        <v>#N/A N/A</v>
        <stp/>
        <stp>BDP|12291397662951361050</stp>
        <tr r="F298" s="8"/>
      </tp>
      <tp t="s">
        <v>#N/A Requesting Data...2314629943</v>
        <stp/>
        <stp>BDP|15752562823412826656</stp>
        <tr r="H259" s="8"/>
        <tr r="I259" s="8"/>
      </tp>
      <tp t="s">
        <v>#N/A Requesting Data...279059724</v>
        <stp/>
        <stp>BDP|14411145933053963355</stp>
        <tr r="H5" s="10"/>
      </tp>
      <tp t="s">
        <v>#N/A N/A</v>
        <stp/>
        <stp>BDP|11756554000102868052</stp>
        <tr r="F186" s="5"/>
      </tp>
      <tp t="s">
        <v>#N/A Requesting Data...2448984950</v>
        <stp/>
        <stp>BDP|17609580741864902482</stp>
        <tr r="H290" s="8"/>
        <tr r="I290" s="8"/>
      </tp>
      <tp t="s">
        <v>#N/A N/A</v>
        <stp/>
        <stp>BDP|18346490826589291102</stp>
        <tr r="E348" s="9"/>
      </tp>
      <tp t="s">
        <v>#N/A N/A</v>
        <stp/>
        <stp>BDP|13357703962915966161</stp>
        <tr r="F71" s="9"/>
      </tp>
      <tp t="s">
        <v>#N/A Requesting Data...481067185</v>
        <stp/>
        <stp>BDP|15121643831437916137</stp>
        <tr r="I400" s="9"/>
      </tp>
      <tp t="s">
        <v>#N/A Requesting Data...2307789756</v>
        <stp/>
        <stp>BDP|16863186934020210283</stp>
        <tr r="I102" s="5"/>
      </tp>
      <tp t="s">
        <v>#N/A N/A</v>
        <stp/>
        <stp>BDP|16240790570057369763</stp>
        <tr r="G104" s="8"/>
      </tp>
      <tp t="s">
        <v>#N/A N/A</v>
        <stp/>
        <stp>BDP|14325331977374190288</stp>
        <tr r="F332" s="9"/>
      </tp>
      <tp t="s">
        <v>#N/A N/A</v>
        <stp/>
        <stp>BDP|14025874118013624875</stp>
        <tr r="E295" s="9"/>
      </tp>
      <tp t="s">
        <v>#N/A N/A</v>
        <stp/>
        <stp>BDP|14450092747400272663</stp>
        <tr r="G79" s="9"/>
      </tp>
      <tp t="s">
        <v>#N/A Requesting Data...4248741375</v>
        <stp/>
        <stp>BDP|13273743708836887483</stp>
        <tr r="H173" s="9"/>
      </tp>
      <tp t="s">
        <v>#N/A N/A</v>
        <stp/>
        <stp>BDP|11388168828634631052</stp>
        <tr r="D358" s="9"/>
      </tp>
      <tp t="s">
        <v>#N/A N/A</v>
        <stp/>
        <stp>BDP|12786136639596290014</stp>
        <tr r="G488" s="9"/>
      </tp>
      <tp t="s">
        <v>#N/A N/A</v>
        <stp/>
        <stp>BDP|17370746288017275930</stp>
        <tr r="G360" s="8"/>
      </tp>
      <tp t="s">
        <v>#N/A Requesting Data...1619281142</v>
        <stp/>
        <stp>BDP|11410022446472780199</stp>
        <tr r="I252" s="9"/>
      </tp>
      <tp t="s">
        <v>#N/A N/A</v>
        <stp/>
        <stp>BDP|14444425410902718502</stp>
        <tr r="F282" s="5"/>
      </tp>
      <tp t="s">
        <v>#N/A Requesting Data...2431049041</v>
        <stp/>
        <stp>BDP|10490173424734631105</stp>
        <tr r="H465" s="8"/>
        <tr r="I465" s="8"/>
      </tp>
      <tp t="s">
        <v>#N/A N/A</v>
        <stp/>
        <stp>BDP|11794776865145733334</stp>
        <tr r="F91" s="8"/>
      </tp>
      <tp t="s">
        <v>#N/A Requesting Data...2008877539</v>
        <stp/>
        <stp>BDP|12019541676754465279</stp>
        <tr r="H259" s="5"/>
      </tp>
      <tp t="s">
        <v>#N/A Requesting Data...3397261704</v>
        <stp/>
        <stp>BDP|16093522930294718246</stp>
        <tr r="H139" s="9"/>
      </tp>
      <tp t="s">
        <v>#N/A N/A</v>
        <stp/>
        <stp>BDP|16732448953422450357</stp>
        <tr r="E473" s="9"/>
      </tp>
      <tp t="s">
        <v>#N/A Requesting Data...4202578889</v>
        <stp/>
        <stp>BDP|14440940979919919510</stp>
        <tr r="I74" s="5"/>
        <tr r="I529" s="9"/>
      </tp>
      <tp t="s">
        <v>#N/A N/A</v>
        <stp/>
        <stp>BDP|17619370659722921507</stp>
        <tr r="G489" s="9"/>
      </tp>
      <tp t="s">
        <v>#N/A N/A</v>
        <stp/>
        <stp>BDP|11178036933931693563</stp>
        <tr r="E67" s="10"/>
      </tp>
      <tp t="s">
        <v>#N/A N/A</v>
        <stp/>
        <stp>BDP|17661943890033451277</stp>
        <tr r="F84" s="8"/>
        <tr r="F109" s="5"/>
      </tp>
      <tp t="s">
        <v>#N/A N/A</v>
        <stp/>
        <stp>BDP|10425063266286029656</stp>
        <tr r="E301" s="8"/>
      </tp>
      <tp t="s">
        <v>#N/A N/A</v>
        <stp/>
        <stp>BDP|13619617050434332255</stp>
        <tr r="D363" s="9"/>
      </tp>
      <tp t="s">
        <v>#N/A Requesting Data...2351464179</v>
        <stp/>
        <stp>BDP|12578433509906841672</stp>
        <tr r="I532" s="9"/>
      </tp>
      <tp t="s">
        <v>#N/A N/A</v>
        <stp/>
        <stp>BDP|17150286778751577549</stp>
        <tr r="E20" s="10"/>
      </tp>
      <tp t="s">
        <v>#N/A N/A</v>
        <stp/>
        <stp>BDP|13317002385395112879</stp>
        <tr r="F369" s="8"/>
      </tp>
      <tp t="s">
        <v>#N/A N/A</v>
        <stp/>
        <stp>BDP|16794226217894593771</stp>
        <tr r="G16" s="8"/>
      </tp>
      <tp t="s">
        <v>#N/A N/A</v>
        <stp/>
        <stp>BDP|12830596966771391644</stp>
        <tr r="G255" s="9"/>
      </tp>
      <tp t="s">
        <v>#N/A Requesting Data...3261242443</v>
        <stp/>
        <stp>BDP|11667044544522305158</stp>
        <tr r="I92" s="5"/>
      </tp>
      <tp t="s">
        <v>#N/A N/A</v>
        <stp/>
        <stp>BDP|11580030391637163967</stp>
        <tr r="D79" s="5"/>
      </tp>
      <tp t="s">
        <v>#N/A N/A</v>
        <stp/>
        <stp>BDP|11804876419537170978</stp>
        <tr r="F154" s="10"/>
      </tp>
      <tp t="s">
        <v>#N/A N/A</v>
        <stp/>
        <stp>BDP|18212280808305414960</stp>
        <tr r="F12" s="9"/>
      </tp>
      <tp t="s">
        <v>#N/A Requesting Data...1813981712</v>
        <stp/>
        <stp>BDP|12056204748274931613</stp>
        <tr r="I228" s="9"/>
      </tp>
      <tp t="s">
        <v>#N/A N/A</v>
        <stp/>
        <stp>BDP|17429722962390210063</stp>
        <tr r="E167" s="8"/>
      </tp>
      <tp t="s">
        <v>#N/A Requesting Data...3093838119</v>
        <stp/>
        <stp>BDP|13506204462409632812</stp>
        <tr r="I30" s="5"/>
      </tp>
      <tp t="s">
        <v>#N/A Requesting Data...3648941547</v>
        <stp/>
        <stp>BDP|10300466212055204657</stp>
        <tr r="H254" s="5"/>
      </tp>
      <tp t="s">
        <v>#N/A N/A</v>
        <stp/>
        <stp>BDP|18261472428269847155</stp>
        <tr r="E333" s="9"/>
      </tp>
      <tp t="s">
        <v>#N/A N/A</v>
        <stp/>
        <stp>BDP|17220488617976815254</stp>
        <tr r="D20" s="10"/>
      </tp>
      <tp t="s">
        <v>#N/A N/A</v>
        <stp/>
        <stp>BDP|12328108446276090754</stp>
        <tr r="E119" s="9"/>
      </tp>
      <tp t="s">
        <v>#N/A Requesting Data...1824724378</v>
        <stp/>
        <stp>BDP|16004435546138382869</stp>
        <tr r="H344" s="9"/>
      </tp>
      <tp t="s">
        <v>#N/A N/A</v>
        <stp/>
        <stp>BDP|17206153341776676238</stp>
        <tr r="D541" s="9"/>
      </tp>
      <tp t="s">
        <v>#N/A N/A</v>
        <stp/>
        <stp>BDP|11145228112206463261</stp>
        <tr r="E180" s="10"/>
      </tp>
      <tp t="s">
        <v>#N/A N/A</v>
        <stp/>
        <stp>BDP|14643605870912089158</stp>
        <tr r="F392" s="9"/>
      </tp>
      <tp t="s">
        <v>#N/A N/A</v>
        <stp/>
        <stp>BDP|13316633966807762223</stp>
        <tr r="D423" s="9"/>
      </tp>
      <tp t="s">
        <v>#N/A Requesting Data...4084334619</v>
        <stp/>
        <stp>BDP|15162228006116136772</stp>
        <tr r="H181" s="5"/>
      </tp>
      <tp t="s">
        <v>#N/A N/A</v>
        <stp/>
        <stp>BDP|10776744122310657349</stp>
        <tr r="D270" s="9"/>
      </tp>
      <tp t="s">
        <v>#N/A N/A</v>
        <stp/>
        <stp>BDP|12111394873463933311</stp>
        <tr r="G486" s="9"/>
      </tp>
      <tp t="s">
        <v>#N/A N/A</v>
        <stp/>
        <stp>BDP|12406377528216073380</stp>
        <tr r="G222" s="9"/>
      </tp>
      <tp t="s">
        <v>#N/A Requesting Data...2093419750</v>
        <stp/>
        <stp>BDP|12221672402220060245</stp>
        <tr r="H60" s="10"/>
      </tp>
      <tp t="s">
        <v>#N/A N/A</v>
        <stp/>
        <stp>BDP|16264153233661030370</stp>
        <tr r="D287" s="5"/>
        <tr r="D235" s="9"/>
      </tp>
      <tp t="s">
        <v>#N/A N/A</v>
        <stp/>
        <stp>BDP|11118003157851694335</stp>
        <tr r="E365" s="9"/>
      </tp>
      <tp t="s">
        <v>#N/A N/A</v>
        <stp/>
        <stp>BDP|13378862476058325233</stp>
        <tr r="E276" s="8"/>
        <tr r="E95" s="5"/>
      </tp>
      <tp t="s">
        <v>#N/A Requesting Data...1767278118</v>
        <stp/>
        <stp>BDP|10506427926050104033</stp>
        <tr r="H394" s="8"/>
        <tr r="I394" s="8"/>
      </tp>
      <tp t="s">
        <v>#N/A N/A</v>
        <stp/>
        <stp>BDP|13167089065684641799</stp>
        <tr r="E86" s="8"/>
      </tp>
      <tp t="s">
        <v>#N/A N/A</v>
        <stp/>
        <stp>BDP|15411612682519643439</stp>
        <tr r="E440" s="9"/>
        <tr r="E315" s="5"/>
      </tp>
      <tp t="s">
        <v>#N/A Requesting Data...2202482499</v>
        <stp/>
        <stp>BDP|15742433664425694441</stp>
        <tr r="H338" s="8"/>
        <tr r="I338" s="8"/>
      </tp>
      <tp t="s">
        <v>#N/A N/A</v>
        <stp/>
        <stp>BDP|13284616650796355026</stp>
        <tr r="F601" s="9"/>
      </tp>
      <tp t="s">
        <v>#N/A N/A</v>
        <stp/>
        <stp>BDP|16671359612091705344</stp>
        <tr r="D489" s="8"/>
      </tp>
      <tp t="s">
        <v>#N/A N/A</v>
        <stp/>
        <stp>BDP|15996348262831549785</stp>
        <tr r="F62" s="5"/>
      </tp>
      <tp t="s">
        <v>#N/A N/A</v>
        <stp/>
        <stp>BDP|16710312531226304669</stp>
        <tr r="D122" s="9"/>
      </tp>
      <tp t="s">
        <v>#N/A N/A</v>
        <stp/>
        <stp>BDP|13902682400746722548</stp>
        <tr r="E64" s="9"/>
      </tp>
      <tp t="s">
        <v>#N/A Requesting Data...3128075807</v>
        <stp/>
        <stp>BDP|17590215460552541732</stp>
        <tr r="H192" s="5"/>
      </tp>
      <tp t="s">
        <v>#N/A Requesting Data...2572958115</v>
        <stp/>
        <stp>BDP|16964918275186850877</stp>
        <tr r="I429" s="9"/>
      </tp>
      <tp t="s">
        <v>#N/A Requesting Data...2553479397</v>
        <stp/>
        <stp>BDP|16060243310902591138</stp>
        <tr r="H399" s="9"/>
      </tp>
      <tp t="s">
        <v>#N/A Requesting Data...788547613</v>
        <stp/>
        <stp>BDP|15602334620056582420</stp>
        <tr r="I222" s="5"/>
      </tp>
      <tp t="s">
        <v>#N/A N/A</v>
        <stp/>
        <stp>BDP|17495651962838570944</stp>
        <tr r="D47" s="8"/>
      </tp>
      <tp t="s">
        <v>#N/A N/A</v>
        <stp/>
        <stp>BDP|12691191811870413483</stp>
        <tr r="D520" s="9"/>
      </tp>
      <tp t="s">
        <v>#N/A N/A</v>
        <stp/>
        <stp>BDP|10188370434892043406</stp>
        <tr r="F17" s="7"/>
      </tp>
      <tp t="s">
        <v>#N/A Requesting Data...1835824318</v>
        <stp/>
        <stp>BDP|16819982902098818180</stp>
        <tr r="I203" s="5"/>
        <tr r="I261" s="9"/>
      </tp>
      <tp t="s">
        <v>#N/A Requesting Data...3809949318</v>
        <stp/>
        <stp>BDP|18435073460180750865</stp>
        <tr r="H444" s="9"/>
      </tp>
      <tp t="s">
        <v>#N/A N/A</v>
        <stp/>
        <stp>BDP|14201305557686212252</stp>
        <tr r="G283" s="9"/>
      </tp>
      <tp t="s">
        <v>#N/A N/A</v>
        <stp/>
        <stp>BDP|11162471906714614747</stp>
        <tr r="E17" s="9"/>
      </tp>
      <tp t="s">
        <v>#N/A N/A</v>
        <stp/>
        <stp>BDP|14244637772544324722</stp>
        <tr r="E203" s="5"/>
        <tr r="E261" s="9"/>
      </tp>
      <tp t="s">
        <v>#N/A Requesting Data...4059371166</v>
        <stp/>
        <stp>BDP|14874191292068508243</stp>
        <tr r="H452" s="9"/>
      </tp>
      <tp t="s">
        <v>#N/A Requesting Data...461679066</v>
        <stp/>
        <stp>BDP|17004456801031138470</stp>
        <tr r="H180" s="9"/>
      </tp>
      <tp t="s">
        <v>#N/A N/A</v>
        <stp/>
        <stp>BDP|12065706674633756717</stp>
        <tr r="F15" s="10"/>
      </tp>
      <tp t="s">
        <v>#N/A Requesting Data...2349034565</v>
        <stp/>
        <stp>BDP|12423411317604771576</stp>
        <tr r="I135" s="9"/>
      </tp>
      <tp t="s">
        <v>#N/A N/A</v>
        <stp/>
        <stp>BDP|11727504935806703705</stp>
        <tr r="G134" s="9"/>
      </tp>
      <tp t="s">
        <v>#N/A N/A</v>
        <stp/>
        <stp>BDP|13289311516443412447</stp>
        <tr r="D390" s="9"/>
      </tp>
      <tp t="s">
        <v>#N/A N/A</v>
        <stp/>
        <stp>BDP|16841198003319517825</stp>
        <tr r="D70" s="5"/>
      </tp>
      <tp t="s">
        <v>#N/A N/A</v>
        <stp/>
        <stp>BDP|11340120844372499044</stp>
        <tr r="G375" s="9"/>
      </tp>
      <tp t="s">
        <v>#N/A N/A</v>
        <stp/>
        <stp>BDP|15966729173321942241</stp>
        <tr r="F395" s="8"/>
      </tp>
      <tp t="s">
        <v>#N/A Requesting Data...1150326010</v>
        <stp/>
        <stp>BDP|11131727965850034630</stp>
        <tr r="H46" s="5"/>
      </tp>
      <tp t="s">
        <v>#N/A Requesting Data...2306865167</v>
        <stp/>
        <stp>BDP|10470725876835513304</stp>
        <tr r="H264" s="8"/>
        <tr r="I264" s="8"/>
      </tp>
      <tp t="s">
        <v>#N/A N/A</v>
        <stp/>
        <stp>BDP|18037973413384253239</stp>
        <tr r="F103" s="10"/>
      </tp>
      <tp t="s">
        <v>#N/A N/A</v>
        <stp/>
        <stp>BDP|10534449356761582678</stp>
        <tr r="F169" s="9"/>
      </tp>
      <tp t="s">
        <v>#N/A N/A</v>
        <stp/>
        <stp>BDP|15016566102965101302</stp>
        <tr r="D464" s="9"/>
        <tr r="D57" s="5"/>
      </tp>
      <tp t="s">
        <v>#N/A N/A</v>
        <stp/>
        <stp>BDP|13938402761856519184</stp>
        <tr r="E479" s="8"/>
      </tp>
      <tp t="s">
        <v>#N/A Requesting Data...1584554003</v>
        <stp/>
        <stp>BDP|18260180969079305057</stp>
        <tr r="H152" s="9"/>
      </tp>
      <tp t="s">
        <v>#N/A Requesting Data...3613351638</v>
        <stp/>
        <stp>BDP|11640522523408633840</stp>
        <tr r="I21" s="5"/>
      </tp>
      <tp t="s">
        <v>#N/A Requesting Data...3872972596</v>
        <stp/>
        <stp>BDP|10126540010215798779</stp>
        <tr r="H460" s="8"/>
        <tr r="I460" s="8"/>
      </tp>
      <tp t="s">
        <v>#N/A N/A</v>
        <stp/>
        <stp>BDP|12963925529689174662</stp>
        <tr r="G522" s="9"/>
      </tp>
      <tp t="s">
        <v>#N/A N/A</v>
        <stp/>
        <stp>BDP|15656220514144013455</stp>
        <tr r="G286" s="9"/>
      </tp>
      <tp t="s">
        <v>#N/A Requesting Data...3649894245</v>
        <stp/>
        <stp>BDP|18160643787323743302</stp>
        <tr r="H408" s="8"/>
        <tr r="I408" s="8"/>
        <tr r="H154" s="5"/>
      </tp>
      <tp t="s">
        <v>#N/A N/A</v>
        <stp/>
        <stp>BDP|13639471029773512083</stp>
        <tr r="E175" s="9"/>
      </tp>
      <tp t="s">
        <v>#N/A N/A</v>
        <stp/>
        <stp>BDP|13798499256790512481</stp>
        <tr r="E132" s="10"/>
      </tp>
      <tp t="s">
        <v>#N/A N/A</v>
        <stp/>
        <stp>BDP|15637469945961509254</stp>
        <tr r="D174" s="9"/>
      </tp>
      <tp t="s">
        <v>#N/A N/A</v>
        <stp/>
        <stp>BDP|16123988225303975808</stp>
        <tr r="E26" s="9"/>
      </tp>
      <tp t="s">
        <v>#N/A N/A</v>
        <stp/>
        <stp>BDP|17052909780393408319</stp>
        <tr r="E85" s="8"/>
      </tp>
      <tp t="s">
        <v>#N/A N/A</v>
        <stp/>
        <stp>BDP|12204077847436609615</stp>
        <tr r="D156" s="5"/>
      </tp>
      <tp t="s">
        <v>#N/A N/A</v>
        <stp/>
        <stp>BDP|12702469952324772118</stp>
        <tr r="E387" s="8"/>
      </tp>
      <tp t="s">
        <v>#N/A N/A</v>
        <stp/>
        <stp>BDP|10429371639447716182</stp>
        <tr r="E444" s="8"/>
        <tr r="E267" s="5"/>
      </tp>
      <tp t="s">
        <v>#N/A Requesting Data...4094570457</v>
        <stp/>
        <stp>BDP|17090723405607169120</stp>
        <tr r="H590" s="9"/>
      </tp>
      <tp t="s">
        <v>#N/A Requesting Data...1362688881</v>
        <stp/>
        <stp>BDP|15704181229563294307</stp>
        <tr r="H10" s="6"/>
      </tp>
      <tp t="s">
        <v>#N/A N/A</v>
        <stp/>
        <stp>BDP|12854685011124394762</stp>
        <tr r="D145" s="8"/>
      </tp>
      <tp t="s">
        <v>#N/A Requesting Data...2592611593</v>
        <stp/>
        <stp>BDP|13124790467926273295</stp>
        <tr r="I199" s="9"/>
      </tp>
      <tp t="s">
        <v>#N/A Requesting Data...2163664982</v>
        <stp/>
        <stp>BDP|11377745693130998992</stp>
        <tr r="H348" s="8"/>
        <tr r="I348" s="8"/>
      </tp>
      <tp t="s">
        <v>#N/A N/A</v>
        <stp/>
        <stp>BDP|14044694902706891270</stp>
        <tr r="E24" s="9"/>
      </tp>
      <tp t="s">
        <v>#N/A Requesting Data...3977874132</v>
        <stp/>
        <stp>BDP|13687056377282013003</stp>
        <tr r="H345" s="8"/>
        <tr r="I345" s="8"/>
      </tp>
      <tp t="s">
        <v>#N/A Requesting Data...2605481455</v>
        <stp/>
        <stp>BDP|17657218578513348782</stp>
        <tr r="I301" s="5"/>
      </tp>
      <tp t="s">
        <v>#N/A Requesting Data...1118747124</v>
        <stp/>
        <stp>BDP|10675115220524795143</stp>
        <tr r="G179" s="10"/>
      </tp>
      <tp t="s">
        <v>#N/A N/A</v>
        <stp/>
        <stp>BDP|17193629774764183423</stp>
        <tr r="E323" s="5"/>
      </tp>
      <tp t="s">
        <v>#N/A N/A</v>
        <stp/>
        <stp>BDP|12007501054522579653</stp>
        <tr r="D110" s="9"/>
      </tp>
      <tp t="s">
        <v>#N/A N/A</v>
        <stp/>
        <stp>BDP|12457915340260511944</stp>
        <tr r="F292" s="9"/>
      </tp>
      <tp t="s">
        <v>#N/A Requesting Data...1085864652</v>
        <stp/>
        <stp>BDP|14067986736799986139</stp>
        <tr r="H287" s="5"/>
        <tr r="H235" s="9"/>
      </tp>
      <tp t="s">
        <v>#N/A Requesting Data...2695323619</v>
        <stp/>
        <stp>BDP|15299964014899568215</stp>
        <tr r="H363" s="9"/>
      </tp>
      <tp t="s">
        <v>#N/A N/A</v>
        <stp/>
        <stp>BDP|16517415074452100156</stp>
        <tr r="D30" s="9"/>
      </tp>
      <tp t="s">
        <v>#N/A Requesting Data...2567939463</v>
        <stp/>
        <stp>BDP|13741257290646686808</stp>
        <tr r="H385" s="8"/>
        <tr r="I385" s="8"/>
      </tp>
      <tp t="s">
        <v>#N/A N/A</v>
        <stp/>
        <stp>BDP|13956405594639947139</stp>
        <tr r="D325" s="5"/>
        <tr r="D23" s="9"/>
      </tp>
      <tp t="s">
        <v>#N/A Requesting Data...3632729861</v>
        <stp/>
        <stp>BDP|17253758138924980117</stp>
        <tr r="I488" s="9"/>
      </tp>
      <tp t="s">
        <v>#N/A N/A</v>
        <stp/>
        <stp>BDP|13682854995405824193</stp>
        <tr r="F111" s="5"/>
        <tr r="F303" s="9"/>
      </tp>
      <tp t="s">
        <v>#N/A N/A</v>
        <stp/>
        <stp>BDP|10791391949784347532</stp>
        <tr r="F215" s="8"/>
        <tr r="F313" s="5"/>
      </tp>
      <tp t="s">
        <v>#N/A Requesting Data...1097785103</v>
        <stp/>
        <stp>BDP|11334179833794623166</stp>
        <tr r="I180" s="5"/>
      </tp>
      <tp t="s">
        <v>#N/A N/A</v>
        <stp/>
        <stp>BDP|10195547927394069554</stp>
        <tr r="F68" s="5"/>
      </tp>
      <tp t="s">
        <v>#N/A N/A</v>
        <stp/>
        <stp>BDP|13562013235684346259</stp>
        <tr r="E282" s="8"/>
      </tp>
      <tp t="s">
        <v>#N/A N/A</v>
        <stp/>
        <stp>BDP|14658126069872909736</stp>
        <tr r="D55" s="8"/>
      </tp>
      <tp t="s">
        <v>#N/A N/A</v>
        <stp/>
        <stp>BDP|11371969501687250911</stp>
        <tr r="C11" s="12"/>
      </tp>
      <tp t="s">
        <v>#N/A N/A</v>
        <stp/>
        <stp>BDP|18414728513498285006</stp>
        <tr r="D146" s="9"/>
      </tp>
      <tp t="s">
        <v>#N/A N/A</v>
        <stp/>
        <stp>BDP|10502272525792750473</stp>
        <tr r="D45" s="8"/>
      </tp>
      <tp t="s">
        <v>#N/A N/A</v>
        <stp/>
        <stp>BDP|11750912236129634417</stp>
        <tr r="F175" s="9"/>
      </tp>
      <tp t="s">
        <v>#N/A Requesting Data...696068848</v>
        <stp/>
        <stp>BDP|16091643960536377609</stp>
        <tr r="H276" s="8"/>
        <tr r="I276" s="8"/>
        <tr r="H95" s="5"/>
      </tp>
      <tp t="s">
        <v>#N/A N/A</v>
        <stp/>
        <stp>BDP|10216693800738533897</stp>
        <tr r="G237" s="5"/>
      </tp>
      <tp t="s">
        <v>#N/A N/A</v>
        <stp/>
        <stp>BDP|16585743615650249619</stp>
        <tr r="F16" s="8"/>
      </tp>
      <tp t="s">
        <v>#N/A Requesting Data...549281454</v>
        <stp/>
        <stp>BDP|14611197940791056684</stp>
        <tr r="H256" s="8"/>
        <tr r="I256" s="8"/>
        <tr r="H318" s="5"/>
      </tp>
      <tp t="s">
        <v>#N/A Requesting Data...884186616</v>
        <stp/>
        <stp>BDP|13817471293470947826</stp>
        <tr r="H118" s="8"/>
        <tr r="I118" s="8"/>
      </tp>
      <tp t="s">
        <v>#N/A N/A</v>
        <stp/>
        <stp>BDP|18426710033343907987</stp>
        <tr r="C169" s="10"/>
      </tp>
      <tp t="s">
        <v>#N/A N/A</v>
        <stp/>
        <stp>BDP|14592742063900175343</stp>
        <tr r="F294" s="9"/>
      </tp>
      <tp t="s">
        <v>#N/A N/A</v>
        <stp/>
        <stp>BDP|10749157566737669654</stp>
        <tr r="F365" s="8"/>
        <tr r="F189" s="5"/>
      </tp>
      <tp t="s">
        <v>#N/A Requesting Data...3958975160</v>
        <stp/>
        <stp>BDP|11933043498739515773</stp>
        <tr r="H319" s="8"/>
        <tr r="I319" s="8"/>
      </tp>
      <tp t="s">
        <v>#N/A N/A</v>
        <stp/>
        <stp>BDP|16629750523785107060</stp>
        <tr r="C92" s="10"/>
      </tp>
      <tp t="s">
        <v>#N/A N/A</v>
        <stp/>
        <stp>BDP|11223384278075704623</stp>
        <tr r="D40" s="8"/>
        <tr r="D133" s="5"/>
      </tp>
      <tp t="s">
        <v>#N/A N/A</v>
        <stp/>
        <stp>BDP|10631354603174160164</stp>
        <tr r="E248" s="5"/>
      </tp>
      <tp t="s">
        <v>#N/A Requesting Data...3396578352</v>
        <stp/>
        <stp>BDP|15794506274077720626</stp>
        <tr r="H251" s="9"/>
      </tp>
      <tp t="s">
        <v>#N/A N/A</v>
        <stp/>
        <stp>BDP|13770903282325073138</stp>
        <tr r="E283" s="8"/>
      </tp>
      <tp t="s">
        <v>#N/A N/A</v>
        <stp/>
        <stp>BDP|12345086059144154559</stp>
        <tr r="E9" s="10"/>
      </tp>
      <tp t="s">
        <v>#N/A N/A</v>
        <stp/>
        <stp>BDP|14099387398141158975</stp>
        <tr r="F245" s="8"/>
      </tp>
      <tp t="s">
        <v>#N/A Requesting Data...2332204185</v>
        <stp/>
        <stp>BDP|12763846744058794067</stp>
        <tr r="G39" s="10"/>
      </tp>
      <tp t="s">
        <v>#N/A Requesting Data...1533350999</v>
        <stp/>
        <stp>BDP|14486438445265499707</stp>
        <tr r="H68" s="9"/>
      </tp>
      <tp t="s">
        <v>#N/A Requesting Data...3847832893</v>
        <stp/>
        <stp>BDP|13622758196659738243</stp>
        <tr r="I149" s="9"/>
      </tp>
      <tp t="s">
        <v>#N/A N/A</v>
        <stp/>
        <stp>BDP|14892369422324885727</stp>
        <tr r="E346" s="9"/>
      </tp>
      <tp t="s">
        <v>#N/A N/A</v>
        <stp/>
        <stp>BDP|17207756825666303273</stp>
        <tr r="E189" s="10"/>
      </tp>
      <tp t="s">
        <v>#N/A N/A</v>
        <stp/>
        <stp>BDP|18236083796380351797</stp>
        <tr r="C6" s="6"/>
      </tp>
      <tp t="s">
        <v>#N/A N/A</v>
        <stp/>
        <stp>BDP|15528200901334170537</stp>
        <tr r="G38" s="8"/>
        <tr r="G197" s="5"/>
      </tp>
      <tp t="s">
        <v>#N/A N/A</v>
        <stp/>
        <stp>BDP|15602277943292620726</stp>
        <tr r="G61" s="5"/>
        <tr r="G577" s="9"/>
      </tp>
      <tp t="s">
        <v>#N/A N/A</v>
        <stp/>
        <stp>BDP|10623396038474762261</stp>
        <tr r="G408" s="9"/>
      </tp>
      <tp t="s">
        <v>#N/A N/A</v>
        <stp/>
        <stp>BDP|15062534867349246903</stp>
        <tr r="D53" s="10"/>
      </tp>
      <tp t="s">
        <v>#N/A N/A</v>
        <stp/>
        <stp>BDP|11087817244809617250</stp>
        <tr r="E131" s="5"/>
      </tp>
      <tp t="s">
        <v>#N/A N/A</v>
        <stp/>
        <stp>BDP|17292276516875568704</stp>
        <tr r="E18" s="5"/>
      </tp>
      <tp t="s">
        <v>#N/A N/A</v>
        <stp/>
        <stp>BDP|10624542312644769614</stp>
        <tr r="G429" s="8"/>
        <tr r="G26" s="5"/>
      </tp>
      <tp t="s">
        <v>#N/A N/A</v>
        <stp/>
        <stp>BDP|15866479136376139314</stp>
        <tr r="E49" s="5"/>
        <tr r="E314" s="9"/>
      </tp>
      <tp t="s">
        <v>#N/A Requesting Data...4250476321</v>
        <stp/>
        <stp>BDP|17489314219106640432</stp>
        <tr r="H455" s="9"/>
      </tp>
      <tp t="s">
        <v>#N/A Requesting Data...528112155</v>
        <stp/>
        <stp>BDP|17789908692174992450</stp>
        <tr r="H124" s="9"/>
      </tp>
      <tp t="s">
        <v>#N/A N/A</v>
        <stp/>
        <stp>BDP|14037778839246707106</stp>
        <tr r="E182" s="9"/>
      </tp>
      <tp t="s">
        <v>#N/A N/A</v>
        <stp/>
        <stp>BDP|15134997183991465264</stp>
        <tr r="G251" s="8"/>
      </tp>
      <tp t="s">
        <v>#N/A N/A</v>
        <stp/>
        <stp>BDP|13063846211884854943</stp>
        <tr r="F309" s="9"/>
      </tp>
      <tp t="s">
        <v>#N/A N/A</v>
        <stp/>
        <stp>BDP|16205989494154645512</stp>
        <tr r="E150" s="8"/>
      </tp>
      <tp t="s">
        <v>#N/A Requesting Data...833992547</v>
        <stp/>
        <stp>BDP|14398522806736763094</stp>
        <tr r="I578" s="9"/>
      </tp>
      <tp t="s">
        <v>#N/A N/A</v>
        <stp/>
        <stp>BDP|15375559058514410636</stp>
        <tr r="F117" s="5"/>
      </tp>
      <tp t="s">
        <v>#N/A N/A</v>
        <stp/>
        <stp>BDP|17971072417397207625</stp>
        <tr r="G321" s="5"/>
        <tr r="G206" s="9"/>
      </tp>
      <tp t="s">
        <v>#N/A N/A</v>
        <stp/>
        <stp>BDP|12283513068962563477</stp>
        <tr r="G452" s="9"/>
      </tp>
      <tp t="s">
        <v>#N/A N/A</v>
        <stp/>
        <stp>BDP|14820534024657307353</stp>
        <tr r="F178" s="10"/>
      </tp>
      <tp t="s">
        <v>#N/A N/A</v>
        <stp/>
        <stp>BDP|15882453675710461158</stp>
        <tr r="E496" s="9"/>
      </tp>
      <tp t="s">
        <v>#N/A N/A</v>
        <stp/>
        <stp>BDP|16520753274467807657</stp>
        <tr r="G153" s="5"/>
      </tp>
      <tp t="s">
        <v>#N/A Requesting Data...2395541650</v>
        <stp/>
        <stp>BDP|10436391531042206572</stp>
        <tr r="I91" s="5"/>
        <tr r="I33" s="9"/>
      </tp>
      <tp t="s">
        <v>#N/A Requesting Data...3044520952</v>
        <stp/>
        <stp>BDP|11138830441123860923</stp>
        <tr r="I275" s="9"/>
      </tp>
      <tp t="s">
        <v>#N/A Requesting Data...4289957699</v>
        <stp/>
        <stp>BDP|10926819715679583711</stp>
        <tr r="H339" s="9"/>
      </tp>
      <tp t="s">
        <v>#N/A N/A</v>
        <stp/>
        <stp>BDP|17784005559904780116</stp>
        <tr r="E258" s="5"/>
        <tr r="E413" s="9"/>
      </tp>
      <tp t="s">
        <v>#N/A N/A</v>
        <stp/>
        <stp>BDP|18050192092497633059</stp>
        <tr r="D163" s="9"/>
      </tp>
      <tp t="s">
        <v>#N/A Requesting Data...2599081378</v>
        <stp/>
        <stp>BDP|13157922640248253199</stp>
        <tr r="H99" s="5"/>
      </tp>
      <tp t="s">
        <v>#N/A Requesting Data...2545169748</v>
        <stp/>
        <stp>BDP|11215055860248987866</stp>
        <tr r="H22" s="5"/>
      </tp>
      <tp t="s">
        <v>#N/A N/A</v>
        <stp/>
        <stp>BDP|18419833763216481780</stp>
        <tr r="E88" s="9"/>
      </tp>
      <tp t="s">
        <v>#N/A Requesting Data...3376053199</v>
        <stp/>
        <stp>BDP|11538795105382542349</stp>
        <tr r="H345" s="5"/>
      </tp>
      <tp t="s">
        <v>#N/A N/A</v>
        <stp/>
        <stp>BDP|11763097809475934368</stp>
        <tr r="G341" s="5"/>
      </tp>
      <tp t="s">
        <v>#N/A Requesting Data...4109826156</v>
        <stp/>
        <stp>BDP|10849979656703209837</stp>
        <tr r="H445" s="9"/>
      </tp>
      <tp t="s">
        <v>#N/A Requesting Data...1732326729</v>
        <stp/>
        <stp>BDP|10204527418884599755</stp>
        <tr r="I72" s="5"/>
      </tp>
      <tp t="s">
        <v>#N/A Requesting Data...1465961615</v>
        <stp/>
        <stp>BDP|10235863515977093992</stp>
        <tr r="H206" s="5"/>
        <tr r="H86" s="9"/>
      </tp>
      <tp t="s">
        <v>#N/A Requesting Data...1498944558</v>
        <stp/>
        <stp>BDP|13454154493428373490</stp>
        <tr r="I53" s="5"/>
      </tp>
      <tp t="s">
        <v>#N/A N/A</v>
        <stp/>
        <stp>BDP|17468761275879676998</stp>
        <tr r="D342" s="9"/>
      </tp>
      <tp t="s">
        <v>#N/A N/A</v>
        <stp/>
        <stp>BDP|16428959930809969202</stp>
        <tr r="D334" s="9"/>
      </tp>
      <tp t="s">
        <v>#N/A N/A</v>
        <stp/>
        <stp>BDP|11965012732685163032</stp>
        <tr r="D49" s="8"/>
      </tp>
      <tp t="s">
        <v>#N/A Requesting Data...3468157555</v>
        <stp/>
        <stp>BDP|18357996363391741161</stp>
        <tr r="H212" s="5"/>
      </tp>
      <tp t="s">
        <v>#N/A N/A</v>
        <stp/>
        <stp>BDP|12596594044990460447</stp>
        <tr r="F11" s="7"/>
      </tp>
      <tp t="s">
        <v>#N/A N/A</v>
        <stp/>
        <stp>BDP|13108558213041650198</stp>
        <tr r="D166" s="5"/>
      </tp>
      <tp t="s">
        <v>#N/A N/A</v>
        <stp/>
        <stp>BDP|15881482502004813210</stp>
        <tr r="F188" s="10"/>
      </tp>
      <tp t="s">
        <v>#N/A N/A</v>
        <stp/>
        <stp>BDP|11439205303655594193</stp>
        <tr r="E4" s="10"/>
      </tp>
      <tp t="s">
        <v>#N/A N/A</v>
        <stp/>
        <stp>BDP|13093947605575890828</stp>
        <tr r="F15" s="5"/>
      </tp>
      <tp t="s">
        <v>#N/A Requesting Data...1058220220</v>
        <stp/>
        <stp>BDP|11419358502504922116</stp>
        <tr r="I227" s="9"/>
      </tp>
      <tp t="s">
        <v>#N/A N/A</v>
        <stp/>
        <stp>BDP|14775261009970231114</stp>
        <tr r="D204" s="8"/>
      </tp>
      <tp t="s">
        <v>#N/A N/A</v>
        <stp/>
        <stp>BDP|12719053676690623299</stp>
        <tr r="D305" s="5"/>
      </tp>
      <tp t="s">
        <v>#N/A Requesting Data...1351659853</v>
        <stp/>
        <stp>BDP|13011527540867914201</stp>
        <tr r="H515" s="9"/>
      </tp>
      <tp t="s">
        <v>#N/A Requesting Data...4013614508</v>
        <stp/>
        <stp>BDP|12932485037727590586</stp>
        <tr r="H494" s="8"/>
        <tr r="I494" s="8"/>
      </tp>
      <tp t="s">
        <v>#N/A N/A</v>
        <stp/>
        <stp>BDP|16920185061236296090</stp>
        <tr r="E351" s="8"/>
      </tp>
      <tp t="s">
        <v>#N/A N/A</v>
        <stp/>
        <stp>BDP|13333300139662107609</stp>
        <tr r="E345" s="9"/>
      </tp>
      <tp t="s">
        <v>#N/A N/A</v>
        <stp/>
        <stp>BDP|13959316215937686103</stp>
        <tr r="G218" s="9"/>
      </tp>
      <tp t="s">
        <v>#N/A N/A</v>
        <stp/>
        <stp>BDP|16332080991708841090</stp>
        <tr r="D178" s="8"/>
      </tp>
      <tp t="s">
        <v>#N/A N/A</v>
        <stp/>
        <stp>BDP|14710888586702385116</stp>
        <tr r="E117" s="5"/>
      </tp>
      <tp t="s">
        <v>#N/A N/A</v>
        <stp/>
        <stp>BDP|13157038702736955228</stp>
        <tr r="E412" s="8"/>
      </tp>
      <tp t="s">
        <v>#N/A Requesting Data...885245792</v>
        <stp/>
        <stp>BDP|13597477753994259185</stp>
        <tr r="H483" s="9"/>
      </tp>
      <tp t="s">
        <v>#N/A N/A</v>
        <stp/>
        <stp>BDP|13041922061083166895</stp>
        <tr r="F107" s="8"/>
      </tp>
      <tp t="s">
        <v>#N/A N/A</v>
        <stp/>
        <stp>BDP|15441451878822284300</stp>
        <tr r="E310" s="8"/>
      </tp>
      <tp t="s">
        <v>#N/A Requesting Data...415447246</v>
        <stp/>
        <stp>BDP|12055637568575746076</stp>
        <tr r="H87" s="10"/>
      </tp>
      <tp t="s">
        <v>#N/A Requesting Data...2508419236</v>
        <stp/>
        <stp>BDP|11883488569613620740</stp>
        <tr r="I363" s="9"/>
      </tp>
      <tp t="s">
        <v>#N/A N/A</v>
        <stp/>
        <stp>BDP|13207220803085028398</stp>
        <tr r="F104" s="10"/>
      </tp>
      <tp t="s">
        <v>#N/A Requesting Data...1968970988</v>
        <stp/>
        <stp>BDP|11676067104475991377</stp>
        <tr r="H29" s="8"/>
        <tr r="I29" s="8"/>
      </tp>
      <tp t="s">
        <v>#N/A N/A</v>
        <stp/>
        <stp>BDP|16308725272306959709</stp>
        <tr r="E370" s="8"/>
      </tp>
      <tp t="s">
        <v>#N/A N/A</v>
        <stp/>
        <stp>BDP|15324655205597820319</stp>
        <tr r="C79" s="10"/>
      </tp>
      <tp t="s">
        <v>#N/A Requesting Data...1191210679</v>
        <stp/>
        <stp>BDP|14293172570390725584</stp>
        <tr r="I398" s="9"/>
      </tp>
      <tp t="s">
        <v>#N/A N/A</v>
        <stp/>
        <stp>BDP|15025680263902550040</stp>
        <tr r="E128" s="8"/>
      </tp>
      <tp t="s">
        <v>#N/A Requesting Data...3323034109</v>
        <stp/>
        <stp>BDP|17649473097185827847</stp>
        <tr r="I57" s="9"/>
      </tp>
      <tp t="s">
        <v>#N/A Requesting Data...1392513182</v>
        <stp/>
        <stp>BDP|12576902166112965801</stp>
        <tr r="I524" s="9"/>
      </tp>
      <tp t="s">
        <v>#N/A N/A</v>
        <stp/>
        <stp>BDP|11695053158500487355</stp>
        <tr r="D187" s="9"/>
      </tp>
      <tp t="s">
        <v>#N/A N/A</v>
        <stp/>
        <stp>BDP|16829451044568504967</stp>
        <tr r="D5" s="12"/>
      </tp>
      <tp t="s">
        <v>#N/A N/A</v>
        <stp/>
        <stp>BDP|14995792539974563365</stp>
        <tr r="E61" s="5"/>
        <tr r="E577" s="9"/>
      </tp>
      <tp t="s">
        <v>#N/A N/A</v>
        <stp/>
        <stp>BDP|14921451802872197555</stp>
        <tr r="F107" s="10"/>
      </tp>
      <tp t="s">
        <v>#N/A N/A</v>
        <stp/>
        <stp>BDP|16338251330256503696</stp>
        <tr r="D310" s="8"/>
      </tp>
      <tp t="s">
        <v>#N/A N/A</v>
        <stp/>
        <stp>BDP|11073022114594475381</stp>
        <tr r="E379" s="8"/>
      </tp>
      <tp t="s">
        <v>#N/A N/A</v>
        <stp/>
        <stp>BDP|15478726374305895771</stp>
        <tr r="G343" s="5"/>
      </tp>
      <tp t="s">
        <v>#N/A N/A</v>
        <stp/>
        <stp>BDP|14946786653576947769</stp>
        <tr r="G192" s="9"/>
      </tp>
      <tp t="s">
        <v>#N/A Requesting Data...3686775947</v>
        <stp/>
        <stp>BDP|17590746468688236963</stp>
        <tr r="H301" s="8"/>
        <tr r="I301" s="8"/>
      </tp>
      <tp t="s">
        <v>#N/A Requesting Data...2559913322</v>
        <stp/>
        <stp>BDP|11267042321234291086</stp>
        <tr r="H164" s="10"/>
      </tp>
      <tp t="s">
        <v>#N/A N/A</v>
        <stp/>
        <stp>BDP|16937607315115581343</stp>
        <tr r="G67" s="9"/>
      </tp>
      <tp t="s">
        <v>#N/A N/A</v>
        <stp/>
        <stp>BDP|15917535275998614841</stp>
        <tr r="E31" s="9"/>
      </tp>
      <tp t="s">
        <v>#N/A Requesting Data...3080705877</v>
        <stp/>
        <stp>BDP|10944071954856772407</stp>
        <tr r="I525" s="9"/>
      </tp>
      <tp t="s">
        <v>#N/A N/A</v>
        <stp/>
        <stp>BDP|13818341703723323419</stp>
        <tr r="G88" s="8"/>
      </tp>
      <tp t="s">
        <v>#N/A Requesting Data...3673394689</v>
        <stp/>
        <stp>BDP|11648958146473983813</stp>
        <tr r="H347" s="8"/>
        <tr r="I347" s="8"/>
      </tp>
      <tp t="s">
        <v>#N/A Requesting Data...1139692769</v>
        <stp/>
        <stp>BDP|16620255294988293284</stp>
        <tr r="H454" s="9"/>
      </tp>
      <tp t="s">
        <v>#N/A N/A</v>
        <stp/>
        <stp>BDP|13169238790108967768</stp>
        <tr r="E5" s="12"/>
      </tp>
      <tp t="s">
        <v>#N/A N/A</v>
        <stp/>
        <stp>BDP|11631346521734762394</stp>
        <tr r="E106" s="8"/>
      </tp>
      <tp t="s">
        <v>#N/A N/A</v>
        <stp/>
        <stp>BDP|10308645292298845003</stp>
        <tr r="D183" s="10"/>
      </tp>
      <tp t="s">
        <v>#N/A N/A</v>
        <stp/>
        <stp>BDP|14931316165641372734</stp>
        <tr r="F475" s="9"/>
      </tp>
      <tp t="s">
        <v>#N/A Requesting Data...2645574297</v>
        <stp/>
        <stp>BDP|10231590750287761011</stp>
        <tr r="I547" s="9"/>
      </tp>
      <tp t="s">
        <v>#N/A N/A</v>
        <stp/>
        <stp>BDP|15558362438590025265</stp>
        <tr r="E354" s="8"/>
        <tr r="E4" s="5"/>
      </tp>
      <tp t="s">
        <v>#N/A N/A</v>
        <stp/>
        <stp>BDP|16950751986436126879</stp>
        <tr r="D357" s="8"/>
      </tp>
      <tp t="s">
        <v>#N/A Requesting Data...872922204</v>
        <stp/>
        <stp>BDP|14913279429317871437</stp>
        <tr r="I118" s="9"/>
      </tp>
      <tp t="s">
        <v>#N/A N/A</v>
        <stp/>
        <stp>BDP|17392656290578816721</stp>
        <tr r="D437" s="8"/>
      </tp>
      <tp t="s">
        <v>#N/A Requesting Data...2421725771</v>
        <stp/>
        <stp>BDP|16024958843624337896</stp>
        <tr r="I206" s="5"/>
        <tr r="I86" s="9"/>
      </tp>
      <tp t="s">
        <v>#N/A Requesting Data...4030016868</v>
        <stp/>
        <stp>BDP|17785401040045883539</stp>
        <tr r="H411" s="8"/>
        <tr r="I411" s="8"/>
      </tp>
      <tp t="s">
        <v>#N/A N/A</v>
        <stp/>
        <stp>BDP|15550265012699514888</stp>
        <tr r="D100" s="10"/>
      </tp>
      <tp t="s">
        <v>#N/A N/A</v>
        <stp/>
        <stp>BDP|17074838794564823537</stp>
        <tr r="D469" s="8"/>
      </tp>
      <tp t="s">
        <v>#N/A N/A</v>
        <stp/>
        <stp>BDP|14346475764843505296</stp>
        <tr r="G251" s="5"/>
      </tp>
      <tp t="s">
        <v>#N/A N/A</v>
        <stp/>
        <stp>BDP|12663091142604870599</stp>
        <tr r="G62" s="9"/>
      </tp>
      <tp t="s">
        <v>#N/A Requesting Data...2293933047</v>
        <stp/>
        <stp>BDP|16920540641464702478</stp>
        <tr r="H402" s="9"/>
      </tp>
      <tp t="s">
        <v>#N/A N/A</v>
        <stp/>
        <stp>BDP|10814348902876037221</stp>
        <tr r="F342" s="5"/>
      </tp>
      <tp t="s">
        <v>#N/A Requesting Data...3082676192</v>
        <stp/>
        <stp>BDP|17026787905040835794</stp>
        <tr r="I7" s="5"/>
      </tp>
      <tp t="s">
        <v>#N/A N/A</v>
        <stp/>
        <stp>BDP|16684252968030296551</stp>
        <tr r="F443" s="9"/>
      </tp>
      <tp t="s">
        <v>#N/A Requesting Data...3399433542</v>
        <stp/>
        <stp>BDP|12854182466775363794</stp>
        <tr r="H390" s="9"/>
      </tp>
      <tp t="s">
        <v>#N/A Requesting Data...849498802</v>
        <stp/>
        <stp>BDP|12906100666564337604</stp>
        <tr r="H255" s="5"/>
      </tp>
      <tp t="s">
        <v>#N/A N/A</v>
        <stp/>
        <stp>BDP|14842147536593507237</stp>
        <tr r="D196" s="9"/>
      </tp>
      <tp t="s">
        <v>#N/A Requesting Data...2770908991</v>
        <stp/>
        <stp>BDP|11857947387292065577</stp>
        <tr r="I114" s="9"/>
      </tp>
      <tp t="s">
        <v>#N/A Requesting Data...662058186</v>
        <stp/>
        <stp>BDP|10814891185800992711</stp>
        <tr r="H400" s="8"/>
        <tr r="I400" s="8"/>
      </tp>
      <tp t="s">
        <v>#N/A Requesting Data...3733315436</v>
        <stp/>
        <stp>BDP|15625566638395530111</stp>
        <tr r="H87" s="8"/>
        <tr r="I87" s="8"/>
      </tp>
      <tp t="s">
        <v>#N/A N/A</v>
        <stp/>
        <stp>BDP|11373506628212036374</stp>
        <tr r="F350" s="5"/>
      </tp>
      <tp t="s">
        <v>#N/A Requesting Data...3803727209</v>
        <stp/>
        <stp>BDP|10127281831347420139</stp>
        <tr r="I154" s="5"/>
      </tp>
      <tp t="s">
        <v>#N/A N/A</v>
        <stp/>
        <stp>BDP|13733219899979598653</stp>
        <tr r="D275" s="8"/>
      </tp>
      <tp t="s">
        <v>#N/A Requesting Data...2368282642</v>
        <stp/>
        <stp>BDP|15201130958747668108</stp>
        <tr r="H5" s="7"/>
      </tp>
      <tp t="s">
        <v>#N/A N/A</v>
        <stp/>
        <stp>BDP|16410865967989962633</stp>
        <tr r="D91" s="10"/>
      </tp>
      <tp t="s">
        <v>#N/A N/A</v>
        <stp/>
        <stp>BDP|13599542148224512135</stp>
        <tr r="D2" s="9"/>
      </tp>
      <tp t="s">
        <v>#N/A N/A</v>
        <stp/>
        <stp>BDP|11366326449204085576</stp>
        <tr r="F98" s="8"/>
      </tp>
      <tp t="s">
        <v>#N/A Requesting Data...2441913985</v>
        <stp/>
        <stp>BDP|17820398112371488380</stp>
        <tr r="H16" s="9"/>
      </tp>
      <tp t="s">
        <v>#N/A N/A</v>
        <stp/>
        <stp>BDP|15274773709873350608</stp>
        <tr r="D506" s="9"/>
      </tp>
      <tp t="s">
        <v>#N/A N/A</v>
        <stp/>
        <stp>BDP|12970366573155306401</stp>
        <tr r="F496" s="9"/>
      </tp>
      <tp t="s">
        <v>#N/A N/A</v>
        <stp/>
        <stp>BDP|13802672151787844097</stp>
        <tr r="E146" s="8"/>
        <tr r="E40" s="5"/>
      </tp>
      <tp t="s">
        <v>#N/A N/A</v>
        <stp/>
        <stp>BDP|12713358069005682527</stp>
        <tr r="F114" s="5"/>
        <tr r="F412" s="9"/>
      </tp>
      <tp t="s">
        <v>#N/A N/A</v>
        <stp/>
        <stp>BDP|11026065218171838690</stp>
        <tr r="G199" s="8"/>
      </tp>
      <tp t="s">
        <v>#N/A N/A</v>
        <stp/>
        <stp>BDP|11493871185614889213</stp>
        <tr r="D194" s="9"/>
      </tp>
      <tp t="s">
        <v>#N/A Requesting Data...4193937024</v>
        <stp/>
        <stp>BDP|14325292713274571430</stp>
        <tr r="H240" s="5"/>
        <tr r="H72" s="9"/>
      </tp>
      <tp t="s">
        <v>#N/A N/A</v>
        <stp/>
        <stp>BDP|17041195642861357479</stp>
        <tr r="D216" s="8"/>
      </tp>
      <tp t="s">
        <v>#N/A N/A</v>
        <stp/>
        <stp>BDP|16351311248120138642</stp>
        <tr r="F66" s="10"/>
      </tp>
      <tp t="s">
        <v>#N/A Requesting Data...828488347</v>
        <stp/>
        <stp>BDP|13151692610672025177</stp>
        <tr r="H496" s="8"/>
        <tr r="I496" s="8"/>
      </tp>
      <tp t="s">
        <v>#N/A N/A</v>
        <stp/>
        <stp>BDP|16035830134908961206</stp>
        <tr r="F597" s="9"/>
      </tp>
      <tp t="s">
        <v>#N/A N/A</v>
        <stp/>
        <stp>BDP|10767041379529281960</stp>
        <tr r="G14" s="8"/>
      </tp>
      <tp t="s">
        <v>#N/A N/A</v>
        <stp/>
        <stp>BDP|10330319347860825038</stp>
        <tr r="F208" s="9"/>
      </tp>
      <tp t="s">
        <v>#N/A Requesting Data...989188356</v>
        <stp/>
        <stp>BDP|16981123742234347045</stp>
        <tr r="I103" s="9"/>
      </tp>
      <tp t="s">
        <v>#N/A N/A</v>
        <stp/>
        <stp>BDP|10924548240087319105</stp>
        <tr r="F530" s="9"/>
      </tp>
      <tp t="s">
        <v>#N/A N/A</v>
        <stp/>
        <stp>BDP|12671095590074780864</stp>
        <tr r="E161" s="9"/>
      </tp>
      <tp t="s">
        <v>#N/A N/A</v>
        <stp/>
        <stp>BDP|13807740833742497252</stp>
        <tr r="F64" s="10"/>
      </tp>
      <tp t="s">
        <v>#N/A Requesting Data...629736858</v>
        <stp/>
        <stp>BDP|12831422589730427998</stp>
        <tr r="H248" s="5"/>
      </tp>
      <tp t="s">
        <v>#N/A N/A</v>
        <stp/>
        <stp>BDP|14363121784382257890</stp>
        <tr r="D553" s="9"/>
      </tp>
      <tp t="s">
        <v>#N/A N/A</v>
        <stp/>
        <stp>BDP|13979352862796845780</stp>
        <tr r="E504" s="8"/>
      </tp>
      <tp t="s">
        <v>#N/A Requesting Data...3327654389</v>
        <stp/>
        <stp>BDP|17346591425500113707</stp>
        <tr r="H262" s="5"/>
      </tp>
      <tp t="s">
        <v>#N/A Requesting Data...2039567303</v>
        <stp/>
        <stp>BDP|11553888982963101501</stp>
        <tr r="I255" s="5"/>
      </tp>
      <tp t="s">
        <v>#N/A Requesting Data...2291649882</v>
        <stp/>
        <stp>BDP|10826644427252239172</stp>
        <tr r="I395" s="9"/>
      </tp>
      <tp t="s">
        <v>#N/A N/A</v>
        <stp/>
        <stp>BDP|10549275571506360419</stp>
        <tr r="F109" s="10"/>
      </tp>
      <tp t="s">
        <v>#N/A N/A</v>
        <stp/>
        <stp>BDP|17000312206654391756</stp>
        <tr r="F13" s="8"/>
      </tp>
      <tp t="s">
        <v>#N/A Requesting Data...3408033535</v>
        <stp/>
        <stp>BDP|15782605536553017403</stp>
        <tr r="H49" s="9"/>
      </tp>
      <tp t="s">
        <v>#N/A N/A</v>
        <stp/>
        <stp>BDP|17207089353015087088</stp>
        <tr r="E104" s="8"/>
      </tp>
      <tp t="s">
        <v>#N/A N/A</v>
        <stp/>
        <stp>BDP|15738447729562306689</stp>
        <tr r="D63" s="9"/>
      </tp>
      <tp t="s">
        <v>#N/A Requesting Data...3224107370</v>
        <stp/>
        <stp>BDP|13418980966649867239</stp>
        <tr r="H185" s="8"/>
        <tr r="I185" s="8"/>
      </tp>
      <tp t="s">
        <v>#N/A N/A</v>
        <stp/>
        <stp>BDP|13866078046541005185</stp>
        <tr r="E271" s="8"/>
      </tp>
      <tp t="s">
        <v>#N/A N/A</v>
        <stp/>
        <stp>BDP|12360635036527211759</stp>
        <tr r="D118" s="10"/>
      </tp>
      <tp t="s">
        <v>#N/A N/A</v>
        <stp/>
        <stp>BDP|10693968042198054238</stp>
        <tr r="E185" s="9"/>
      </tp>
      <tp t="s">
        <v>#N/A N/A</v>
        <stp/>
        <stp>BDP|10044128246545629737</stp>
        <tr r="G345" s="9"/>
      </tp>
      <tp t="s">
        <v>#N/A Requesting Data...1104022167</v>
        <stp/>
        <stp>BDP|14068726333835328236</stp>
        <tr r="H415" s="9"/>
      </tp>
      <tp t="s">
        <v>#N/A Requesting Data...800763999</v>
        <stp/>
        <stp>BDP|16293105175620013767</stp>
        <tr r="H91" s="8"/>
        <tr r="I91" s="8"/>
      </tp>
      <tp t="s">
        <v>#N/A Requesting Data...2650560767</v>
        <stp/>
        <stp>BDP|16857194638571921215</stp>
        <tr r="H20" s="5"/>
        <tr r="H150" s="9"/>
      </tp>
      <tp t="s">
        <v>#N/A N/A</v>
        <stp/>
        <stp>BDP|12535613836372128223</stp>
        <tr r="E46" s="8"/>
      </tp>
      <tp t="s">
        <v>#N/A N/A</v>
        <stp/>
        <stp>BDP|16037200487052208942</stp>
        <tr r="D347" s="9"/>
      </tp>
      <tp t="s">
        <v>#N/A N/A</v>
        <stp/>
        <stp>BDP|11097229401767143332</stp>
        <tr r="E260" s="5"/>
        <tr r="E262" s="9"/>
      </tp>
      <tp t="s">
        <v>#N/A Requesting Data...2478188430</v>
        <stp/>
        <stp>BDP|14458497765056027797</stp>
        <tr r="H177" s="9"/>
      </tp>
      <tp t="s">
        <v>#N/A N/A</v>
        <stp/>
        <stp>BDP|11332465100421147350</stp>
        <tr r="D309" s="8"/>
      </tp>
      <tp t="s">
        <v>#N/A N/A</v>
        <stp/>
        <stp>BDP|17036568131892465420</stp>
        <tr r="F520" s="9"/>
      </tp>
      <tp t="s">
        <v>#N/A N/A</v>
        <stp/>
        <stp>BDP|18391976296118598763</stp>
        <tr r="F26" s="9"/>
      </tp>
      <tp t="s">
        <v>#N/A Requesting Data...1040946440</v>
        <stp/>
        <stp>BDP|16812169956387980218</stp>
        <tr r="H84" s="8"/>
        <tr r="I84" s="8"/>
        <tr r="H109" s="5"/>
      </tp>
      <tp t="s">
        <v>#N/A N/A</v>
        <stp/>
        <stp>BDP|16962028007670539191</stp>
        <tr r="F33" s="8"/>
      </tp>
      <tp t="s">
        <v>#N/A N/A</v>
        <stp/>
        <stp>BDP|11061328002465549054</stp>
        <tr r="G191" s="8"/>
      </tp>
      <tp t="s">
        <v>#N/A N/A</v>
        <stp/>
        <stp>BDP|15436102183909736201</stp>
        <tr r="G132" s="9"/>
      </tp>
      <tp t="s">
        <v>#N/A N/A</v>
        <stp/>
        <stp>BDP|11393245993429078445</stp>
        <tr r="F141" s="9"/>
      </tp>
      <tp t="s">
        <v>#N/A Requesting Data...2802866744</v>
        <stp/>
        <stp>BDP|12533118571317114443</stp>
        <tr r="H197" s="8"/>
        <tr r="I197" s="8"/>
      </tp>
      <tp t="s">
        <v>#N/A N/A</v>
        <stp/>
        <stp>BDP|18389477356188623644</stp>
        <tr r="E181" s="5"/>
      </tp>
      <tp t="s">
        <v>#N/A N/A</v>
        <stp/>
        <stp>BDP|10609026147514444778</stp>
        <tr r="D32" s="8"/>
      </tp>
      <tp t="s">
        <v>#N/A Requesting Data...1829609461</v>
        <stp/>
        <stp>BDP|16969760302361980743</stp>
        <tr r="H222" s="9"/>
      </tp>
      <tp t="s">
        <v>#N/A N/A</v>
        <stp/>
        <stp>BDP|15067365207156642778</stp>
        <tr r="D130" s="5"/>
        <tr r="D248" s="9"/>
      </tp>
      <tp t="s">
        <v>#N/A Requesting Data...2052119526</v>
        <stp/>
        <stp>BDP|16480276140654620357</stp>
        <tr r="H440" s="9"/>
        <tr r="H315" s="5"/>
      </tp>
      <tp t="s">
        <v>#N/A N/A</v>
        <stp/>
        <stp>BDP|11281117563111025001</stp>
        <tr r="G270" s="5"/>
      </tp>
      <tp t="s">
        <v>#N/A N/A</v>
        <stp/>
        <stp>BDP|10233192815732905575</stp>
        <tr r="G28" s="8"/>
        <tr r="G302" s="5"/>
      </tp>
      <tp t="s">
        <v>#N/A N/A</v>
        <stp/>
        <stp>BDP|15125524553394633664</stp>
        <tr r="E449" s="8"/>
      </tp>
      <tp t="s">
        <v>#N/A N/A</v>
        <stp/>
        <stp>BDP|11423078760928175825</stp>
        <tr r="D463" s="8"/>
      </tp>
      <tp t="s">
        <v>#N/A Requesting Data...554635978</v>
        <stp/>
        <stp>BDP|14820348345393813718</stp>
        <tr r="H230" s="5"/>
      </tp>
      <tp t="s">
        <v>#N/A N/A</v>
        <stp/>
        <stp>BDP|17585673465273771308</stp>
        <tr r="D240" s="8"/>
      </tp>
      <tp t="s">
        <v>#N/A N/A</v>
        <stp/>
        <stp>BDP|14643314613423166254</stp>
        <tr r="G3" s="5"/>
      </tp>
      <tp t="s">
        <v>#N/A N/A</v>
        <stp/>
        <stp>BDP|10987618448585869085</stp>
        <tr r="D241" s="9"/>
      </tp>
      <tp t="s">
        <v>#N/A Requesting Data...3634410026</v>
        <stp/>
        <stp>BDP|16000213612776113423</stp>
        <tr r="H159" s="9"/>
      </tp>
      <tp t="s">
        <v>#N/A N/A</v>
        <stp/>
        <stp>BDP|10709451926586740735</stp>
        <tr r="G22" s="9"/>
      </tp>
      <tp t="s">
        <v>#N/A N/A</v>
        <stp/>
        <stp>BDP|11426222707552204631</stp>
        <tr r="D15" s="8"/>
      </tp>
      <tp t="s">
        <v>#N/A Requesting Data...2444016830</v>
        <stp/>
        <stp>BDP|12398641461634352160</stp>
        <tr r="H118" s="5"/>
      </tp>
      <tp t="s">
        <v>#N/A Requesting Data...3943114971</v>
        <stp/>
        <stp>BDP|13769133140167167669</stp>
        <tr r="I564" s="9"/>
      </tp>
      <tp t="s">
        <v>#N/A Requesting Data...3090112278</v>
        <stp/>
        <stp>BDP|11071000062833677373</stp>
        <tr r="I462" s="9"/>
      </tp>
      <tp t="s">
        <v>#N/A N/A</v>
        <stp/>
        <stp>BDP|15786003897098194329</stp>
        <tr r="G41" s="9"/>
      </tp>
      <tp t="s">
        <v>#N/A N/A</v>
        <stp/>
        <stp>BDP|15149673911017070249</stp>
        <tr r="F147" s="8"/>
      </tp>
      <tp t="s">
        <v>#N/A N/A</v>
        <stp/>
        <stp>BDP|16028438441110272134</stp>
        <tr r="G564" s="9"/>
      </tp>
      <tp t="s">
        <v>#N/A Requesting Data...579384087</v>
        <stp/>
        <stp>BDP|13300220133891961486</stp>
        <tr r="I544" s="9"/>
      </tp>
      <tp t="s">
        <v>#N/A N/A</v>
        <stp/>
        <stp>BDP|15748258032091036237</stp>
        <tr r="E483" s="8"/>
      </tp>
      <tp t="s">
        <v>#N/A N/A</v>
        <stp/>
        <stp>BDP|11143089801946290092</stp>
        <tr r="D109" s="9"/>
      </tp>
      <tp t="s">
        <v>#N/A N/A</v>
        <stp/>
        <stp>BDP|18442174237804559922</stp>
        <tr r="D226" s="8"/>
      </tp>
      <tp t="s">
        <v>#N/A N/A</v>
        <stp/>
        <stp>BDP|10288743311457343675</stp>
        <tr r="E190" s="8"/>
      </tp>
      <tp t="s">
        <v>#N/A N/A</v>
        <stp/>
        <stp>BDP|12131863581675716029</stp>
        <tr r="E429" s="9"/>
      </tp>
      <tp t="s">
        <v>#N/A Requesting Data...1332835241</v>
        <stp/>
        <stp>BDP|10057338503257714343</stp>
        <tr r="G21" s="7"/>
      </tp>
      <tp t="s">
        <v>#N/A N/A</v>
        <stp/>
        <stp>BDP|17867799739911364581</stp>
        <tr r="E170" s="10"/>
      </tp>
      <tp t="s">
        <v>#N/A Requesting Data...1374290847</v>
        <stp/>
        <stp>BDP|13674370552191744374</stp>
        <tr r="H537" s="9"/>
      </tp>
      <tp t="s">
        <v>#N/A Requesting Data...3307744218</v>
        <stp/>
        <stp>BDP|15428402043627377574</stp>
        <tr r="H214" s="5"/>
      </tp>
      <tp t="s">
        <v>#N/A Requesting Data...1531319514</v>
        <stp/>
        <stp>BDP|14633401644366944581</stp>
        <tr r="I342" s="5"/>
      </tp>
      <tp t="s">
        <v>#N/A Requesting Data...3983681251</v>
        <stp/>
        <stp>BDP|17884186270560086637</stp>
        <tr r="I270" s="5"/>
      </tp>
      <tp t="s">
        <v>#N/A Requesting Data...3342039562</v>
        <stp/>
        <stp>BDP|18435036407347724840</stp>
        <tr r="I160" s="9"/>
      </tp>
      <tp t="s">
        <v>#N/A N/A</v>
        <stp/>
        <stp>BDP|15222337024783168070</stp>
        <tr r="E347" s="9"/>
      </tp>
      <tp t="s">
        <v>#N/A N/A</v>
        <stp/>
        <stp>BDP|15197053926550824086</stp>
        <tr r="D24" s="9"/>
      </tp>
      <tp t="s">
        <v>#N/A Requesting Data...3382641593</v>
        <stp/>
        <stp>BDP|10648627141185618018</stp>
        <tr r="H64" s="8"/>
        <tr r="I64" s="8"/>
      </tp>
      <tp t="s">
        <v>#N/A N/A</v>
        <stp/>
        <stp>BDP|16295037360477159024</stp>
        <tr r="G218" s="8"/>
      </tp>
      <tp t="s">
        <v>#N/A N/A</v>
        <stp/>
        <stp>BDP|11018729232716131437</stp>
        <tr r="E200" s="9"/>
      </tp>
      <tp t="s">
        <v>#N/A N/A</v>
        <stp/>
        <stp>BDP|17224629339790812537</stp>
        <tr r="D76" s="9"/>
      </tp>
      <tp t="s">
        <v>#N/A N/A</v>
        <stp/>
        <stp>BDP|14890665039457188148</stp>
        <tr r="E256" s="8"/>
        <tr r="E318" s="5"/>
      </tp>
      <tp t="s">
        <v>#N/A N/A</v>
        <stp/>
        <stp>BDP|14436364805315191540</stp>
        <tr r="F194" s="9"/>
      </tp>
      <tp t="s">
        <v>#N/A N/A</v>
        <stp/>
        <stp>BDP|14040258137286611462</stp>
        <tr r="D191" s="8"/>
      </tp>
      <tp t="s">
        <v>#N/A N/A</v>
        <stp/>
        <stp>BDP|10879145928385351158</stp>
        <tr r="E6" s="6"/>
      </tp>
      <tp t="s">
        <v>#N/A N/A</v>
        <stp/>
        <stp>BDP|10626554270086399323</stp>
        <tr r="F254" s="8"/>
      </tp>
      <tp t="s">
        <v>#N/A N/A</v>
        <stp/>
        <stp>BDP|11763147962688114925</stp>
        <tr r="E251" s="8"/>
      </tp>
      <tp t="s">
        <v>#N/A N/A</v>
        <stp/>
        <stp>BDP|15888179178351556505</stp>
        <tr r="D11" s="10"/>
      </tp>
      <tp t="s">
        <v>#N/A N/A</v>
        <stp/>
        <stp>BDP|15701191574320926412</stp>
        <tr r="F87" s="10"/>
      </tp>
      <tp t="s">
        <v>#N/A N/A</v>
        <stp/>
        <stp>BDP|17133481612032850716</stp>
        <tr r="F355" s="8"/>
      </tp>
      <tp t="s">
        <v>#N/A Requesting Data...3856943827</v>
        <stp/>
        <stp>BDP|10092716980559532169</stp>
        <tr r="H270" s="8"/>
        <tr r="I270" s="8"/>
      </tp>
      <tp t="s">
        <v>#N/A N/A</v>
        <stp/>
        <stp>BDP|18201058693882766411</stp>
        <tr r="D196" s="8"/>
      </tp>
      <tp t="s">
        <v>#N/A Requesting Data...2216842946</v>
        <stp/>
        <stp>BDP|10925491941946556169</stp>
        <tr r="I509" s="9"/>
      </tp>
      <tp t="s">
        <v>#N/A N/A</v>
        <stp/>
        <stp>BDP|18237613213028373011</stp>
        <tr r="F335" s="5"/>
      </tp>
      <tp t="s">
        <v>#N/A N/A</v>
        <stp/>
        <stp>BDP|15576091904380276287</stp>
        <tr r="D428" s="8"/>
      </tp>
      <tp t="s">
        <v>#N/A N/A</v>
        <stp/>
        <stp>BDP|18120023183735560275</stp>
        <tr r="E346" s="8"/>
      </tp>
      <tp t="s">
        <v>#N/A Requesting Data...1453236439</v>
        <stp/>
        <stp>BDP|13361391984677532896</stp>
        <tr r="H97" s="5"/>
      </tp>
      <tp t="s">
        <v>#N/A N/A</v>
        <stp/>
        <stp>BDP|13045367613264722207</stp>
        <tr r="G247" s="9"/>
      </tp>
      <tp t="s">
        <v>#N/A Requesting Data...854745973</v>
        <stp/>
        <stp>BDP|15240567939381939518</stp>
        <tr r="I176" s="9"/>
      </tp>
      <tp t="s">
        <v>#N/A N/A</v>
        <stp/>
        <stp>BDP|12007149875282643124</stp>
        <tr r="F41" s="8"/>
      </tp>
      <tp t="s">
        <v>#N/A N/A</v>
        <stp/>
        <stp>BDP|12041019506947360219</stp>
        <tr r="F463" s="9"/>
      </tp>
      <tp t="s">
        <v>#N/A N/A</v>
        <stp/>
        <stp>BDP|18409665761777090861</stp>
        <tr r="G47" s="8"/>
      </tp>
      <tp t="s">
        <v>#N/A N/A</v>
        <stp/>
        <stp>BDP|17793647031984158168</stp>
        <tr r="G172" s="9"/>
      </tp>
      <tp t="s">
        <v>#N/A N/A</v>
        <stp/>
        <stp>BDP|17428679266186710673</stp>
        <tr r="F524" s="9"/>
      </tp>
      <tp t="s">
        <v>#N/A Requesting Data...2963300949</v>
        <stp/>
        <stp>BDP|13638415015804625513</stp>
        <tr r="H184" s="10"/>
      </tp>
      <tp t="s">
        <v>#N/A N/A</v>
        <stp/>
        <stp>BDP|17179808692540461123</stp>
        <tr r="F471" s="9"/>
        <tr r="F123" s="5"/>
      </tp>
      <tp t="s">
        <v>#N/A N/A</v>
        <stp/>
        <stp>BDP|11505860951952179961</stp>
        <tr r="F198" s="8"/>
      </tp>
      <tp t="s">
        <v>#N/A Requesting Data...1446733884</v>
        <stp/>
        <stp>BDP|14661674465660933388</stp>
        <tr r="I70" s="5"/>
      </tp>
      <tp t="s">
        <v>#N/A N/A</v>
        <stp/>
        <stp>BDP|18373298038536207854</stp>
        <tr r="D32" s="10"/>
      </tp>
      <tp t="s">
        <v>#N/A Requesting Data...2202587696</v>
        <stp/>
        <stp>BDP|11201625924953235132</stp>
        <tr r="H240" s="8"/>
        <tr r="I240" s="8"/>
      </tp>
      <tp t="s">
        <v>#N/A N/A</v>
        <stp/>
        <stp>BDP|12953866708345346819</stp>
        <tr r="F340" s="8"/>
      </tp>
      <tp t="s">
        <v>#N/A N/A</v>
        <stp/>
        <stp>BDP|12344653475884349056</stp>
        <tr r="D409" s="9"/>
      </tp>
      <tp t="s">
        <v>#N/A N/A</v>
        <stp/>
        <stp>BDP|10919502601512503087</stp>
        <tr r="D357" s="5"/>
      </tp>
      <tp t="s">
        <v>#N/A N/A</v>
        <stp/>
        <stp>BDP|17522417554616369764</stp>
        <tr r="E394" s="8"/>
      </tp>
      <tp t="s">
        <v>#N/A Requesting Data...2749298524</v>
        <stp/>
        <stp>BDP|12661471911860183047</stp>
        <tr r="H43" s="8"/>
        <tr r="I43" s="8"/>
      </tp>
      <tp t="s">
        <v>#N/A N/A</v>
        <stp/>
        <stp>BDP|10125360809541241594</stp>
        <tr r="E53" s="10"/>
      </tp>
      <tp t="s">
        <v>#N/A N/A</v>
        <stp/>
        <stp>BDP|13083942149891157891</stp>
        <tr r="F334" s="9"/>
      </tp>
      <tp t="s">
        <v>#N/A N/A</v>
        <stp/>
        <stp>BDP|16913075245276982378</stp>
        <tr r="D9" s="6"/>
      </tp>
      <tp t="s">
        <v>#N/A N/A</v>
        <stp/>
        <stp>BDP|14523138155886325155</stp>
        <tr r="G532" s="9"/>
      </tp>
      <tp t="s">
        <v>#N/A Requesting Data...4055213706</v>
        <stp/>
        <stp>BDP|12135192325725041399</stp>
        <tr r="H2" s="7"/>
      </tp>
      <tp t="s">
        <v>#N/A Requesting Data...3713042252</v>
        <stp/>
        <stp>BDP|13751526360907173006</stp>
        <tr r="I411" s="9"/>
        <tr r="I140" s="5"/>
      </tp>
      <tp t="s">
        <v>#N/A N/A</v>
        <stp/>
        <stp>BDP|13876109789799308462</stp>
        <tr r="G102" s="9"/>
      </tp>
      <tp t="s">
        <v>#N/A Requesting Data...3231851671</v>
        <stp/>
        <stp>BDP|16594208541031819689</stp>
        <tr r="H88" s="8"/>
        <tr r="I88" s="8"/>
      </tp>
      <tp t="s">
        <v>#N/A Requesting Data...2350881389</v>
        <stp/>
        <stp>BDP|17105578678723811127</stp>
        <tr r="H268" s="8"/>
        <tr r="I268" s="8"/>
        <tr r="H224" s="5"/>
      </tp>
      <tp t="s">
        <v>#N/A N/A</v>
        <stp/>
        <stp>BDP|14525371747665584145</stp>
        <tr r="G338" s="8"/>
      </tp>
      <tp t="s">
        <v>#N/A N/A</v>
        <stp/>
        <stp>BDP|17807415848176182641</stp>
        <tr r="C174" s="10"/>
      </tp>
      <tp t="s">
        <v>#N/A N/A</v>
        <stp/>
        <stp>BDP|12043222714977164134</stp>
        <tr r="E64" s="10"/>
      </tp>
      <tp t="s">
        <v>#N/A N/A</v>
        <stp/>
        <stp>BDP|16837151039256881585</stp>
        <tr r="G477" s="9"/>
      </tp>
      <tp t="s">
        <v>#N/A Requesting Data...617930484</v>
        <stp/>
        <stp>BDP|12198877520529311619</stp>
        <tr r="H427" s="8"/>
        <tr r="I427" s="8"/>
      </tp>
      <tp t="s">
        <v>#N/A Requesting Data...2593491901</v>
        <stp/>
        <stp>BDP|10106491113983695192</stp>
        <tr r="I81" s="5"/>
      </tp>
      <tp t="s">
        <v>#N/A N/A</v>
        <stp/>
        <stp>BDP|14566861956939850799</stp>
        <tr r="E450" s="8"/>
      </tp>
      <tp t="s">
        <v>#N/A N/A</v>
        <stp/>
        <stp>BDP|12881629045061919622</stp>
        <tr r="D587" s="9"/>
      </tp>
      <tp t="s">
        <v>#N/A Requesting Data...3623851906</v>
        <stp/>
        <stp>BDP|10744643935091544371</stp>
        <tr r="H219" s="5"/>
      </tp>
      <tp t="s">
        <v>#N/A N/A</v>
        <stp/>
        <stp>BDP|14238733774812017118</stp>
        <tr r="E380" s="9"/>
      </tp>
      <tp t="s">
        <v>#N/A Requesting Data...3515793032</v>
        <stp/>
        <stp>BDP|13170659022979417967</stp>
        <tr r="H403" s="8"/>
        <tr r="I403" s="8"/>
      </tp>
      <tp t="s">
        <v>#N/A Requesting Data...2305738371</v>
        <stp/>
        <stp>BDP|11152950328638157596</stp>
        <tr r="H187" s="8"/>
        <tr r="I187" s="8"/>
      </tp>
      <tp t="s">
        <v>#N/A N/A</v>
        <stp/>
        <stp>BDP|13651466577432072530</stp>
        <tr r="G177" s="9"/>
      </tp>
      <tp t="s">
        <v>#N/A N/A</v>
        <stp/>
        <stp>BDP|15671553427680839581</stp>
        <tr r="C6" s="10"/>
      </tp>
      <tp t="s">
        <v>#N/A N/A</v>
        <stp/>
        <stp>BDP|17054057576551416636</stp>
        <tr r="C55" s="10"/>
      </tp>
      <tp t="s">
        <v>#N/A N/A</v>
        <stp/>
        <stp>BDP|17305666760500212035</stp>
        <tr r="F337" s="8"/>
      </tp>
      <tp t="s">
        <v>#N/A N/A</v>
        <stp/>
        <stp>BDP|10284358476570214372</stp>
        <tr r="D552" s="9"/>
      </tp>
      <tp t="s">
        <v>#N/A Requesting Data...760614475</v>
        <stp/>
        <stp>BDP|16139641693189118736</stp>
        <tr r="H110" s="9"/>
      </tp>
      <tp t="s">
        <v>#N/A N/A</v>
        <stp/>
        <stp>BDP|15759607808582971624</stp>
        <tr r="E54" s="9"/>
      </tp>
      <tp t="s">
        <v>#N/A N/A</v>
        <stp/>
        <stp>BDP|13355727172442033671</stp>
        <tr r="D2" s="8"/>
      </tp>
      <tp t="s">
        <v>#N/A Requesting Data...3041401829</v>
        <stp/>
        <stp>BDP|14507119811567070420</stp>
        <tr r="I190" s="5"/>
        <tr r="I117" s="9"/>
      </tp>
      <tp t="s">
        <v>#N/A N/A</v>
        <stp/>
        <stp>BDP|11326154471704501458</stp>
        <tr r="G523" s="9"/>
      </tp>
      <tp t="s">
        <v>#N/A N/A</v>
        <stp/>
        <stp>BDP|16324789397869299692</stp>
        <tr r="F430" s="8"/>
      </tp>
      <tp t="s">
        <v>#N/A N/A</v>
        <stp/>
        <stp>BDP|17957189913295675531</stp>
        <tr r="G214" s="8"/>
      </tp>
      <tp t="s">
        <v>#N/A Requesting Data...3841860093</v>
        <stp/>
        <stp>BDP|12554467926160460368</stp>
        <tr r="I338" s="5"/>
      </tp>
      <tp t="s">
        <v>#N/A Requesting Data...2428909662</v>
        <stp/>
        <stp>BDP|11349070470879760847</stp>
        <tr r="H324" s="5"/>
      </tp>
      <tp t="s">
        <v>#N/A N/A</v>
        <stp/>
        <stp>BDP|10626044443910326350</stp>
        <tr r="E61" s="8"/>
      </tp>
      <tp t="s">
        <v>#N/A N/A</v>
        <stp/>
        <stp>BDP|15087464712103303400</stp>
        <tr r="D69" s="10"/>
      </tp>
      <tp t="s">
        <v>#N/A Requesting Data...3925638158</v>
        <stp/>
        <stp>BDP|15323265884358368051</stp>
        <tr r="H116" s="5"/>
      </tp>
      <tp t="s">
        <v>#N/A N/A</v>
        <stp/>
        <stp>BDP|12155452320220731344</stp>
        <tr r="G205" s="9"/>
      </tp>
      <tp t="s">
        <v>#N/A N/A</v>
        <stp/>
        <stp>BDP|13531490339147652445</stp>
        <tr r="C180" s="10"/>
      </tp>
      <tp t="s">
        <v>#N/A N/A</v>
        <stp/>
        <stp>BDP|12819197353485279474</stp>
        <tr r="E39" s="8"/>
      </tp>
      <tp t="s">
        <v>#N/A N/A</v>
        <stp/>
        <stp>BDP|11817279078911570257</stp>
        <tr r="E453" s="8"/>
      </tp>
      <tp t="s">
        <v>#N/A Requesting Data...1612034829</v>
        <stp/>
        <stp>BDP|17753451388445833954</stp>
        <tr r="H221" s="9"/>
      </tp>
      <tp t="s">
        <v>#N/A N/A</v>
        <stp/>
        <stp>BDP|18334202719904562888</stp>
        <tr r="D284" s="8"/>
      </tp>
      <tp t="s">
        <v>#N/A N/A</v>
        <stp/>
        <stp>BDP|11406760805021806085</stp>
        <tr r="D126" s="5"/>
        <tr r="D562" s="9"/>
      </tp>
      <tp t="s">
        <v>#N/A Requesting Data...3407483611</v>
        <stp/>
        <stp>BDP|16295099514369110997</stp>
        <tr r="H318" s="9"/>
      </tp>
      <tp t="s">
        <v>#N/A N/A</v>
        <stp/>
        <stp>BDP|17834581067992680167</stp>
        <tr r="C10" s="6"/>
      </tp>
      <tp t="s">
        <v>#N/A N/A</v>
        <stp/>
        <stp>BDP|15678462217105113211</stp>
        <tr r="G389" s="9"/>
      </tp>
      <tp t="s">
        <v>#N/A N/A</v>
        <stp/>
        <stp>BDP|16791772113443266472</stp>
        <tr r="G293" s="8"/>
        <tr r="G196" s="5"/>
      </tp>
      <tp t="s">
        <v>#N/A N/A</v>
        <stp/>
        <stp>BDP|10615608145914138149</stp>
        <tr r="E62" s="9"/>
      </tp>
      <tp t="s">
        <v>#N/A N/A</v>
        <stp/>
        <stp>BDP|10348325214257762246</stp>
        <tr r="E306" s="8"/>
      </tp>
      <tp t="s">
        <v>#N/A N/A</v>
        <stp/>
        <stp>BDP|11805592620418043971</stp>
        <tr r="G374" s="9"/>
      </tp>
      <tp t="s">
        <v>#N/A Requesting Data...3501636715</v>
        <stp/>
        <stp>BDP|14222236654171710547</stp>
        <tr r="H243" s="5"/>
        <tr r="H367" s="9"/>
      </tp>
      <tp t="s">
        <v>#N/A N/A</v>
        <stp/>
        <stp>BDP|17632546344098724975</stp>
        <tr r="E217" s="9"/>
      </tp>
      <tp t="s">
        <v>#N/A Requesting Data...641052346</v>
        <stp/>
        <stp>BDP|13893409438160358356</stp>
        <tr r="G29" s="10"/>
      </tp>
      <tp t="s">
        <v>#N/A N/A</v>
        <stp/>
        <stp>BDP|12495428094238567017</stp>
        <tr r="D84" s="10"/>
      </tp>
      <tp t="s">
        <v>#N/A Requesting Data...1712875743</v>
        <stp/>
        <stp>BDP|16232228631127485730</stp>
        <tr r="I408" s="9"/>
      </tp>
      <tp t="s">
        <v>#N/A N/A</v>
        <stp/>
        <stp>BDP|11788556032590187072</stp>
        <tr r="E50" s="8"/>
      </tp>
      <tp t="s">
        <v>#N/A N/A</v>
        <stp/>
        <stp>BDP|17516179179862903441</stp>
        <tr r="D71" s="9"/>
      </tp>
      <tp t="s">
        <v>#N/A N/A</v>
        <stp/>
        <stp>BDP|12145656225690031177</stp>
        <tr r="E281" s="9"/>
      </tp>
      <tp t="s">
        <v>#N/A N/A</v>
        <stp/>
        <stp>BDP|16120432402731712416</stp>
        <tr r="G206" s="5"/>
        <tr r="G86" s="9"/>
      </tp>
      <tp t="s">
        <v>#N/A N/A</v>
        <stp/>
        <stp>BDP|16779733221033106723</stp>
        <tr r="D294" s="5"/>
        <tr r="D245" s="9"/>
      </tp>
      <tp t="s">
        <v>#N/A N/A</v>
        <stp/>
        <stp>BDP|12443711375043536631</stp>
        <tr r="E439" s="9"/>
      </tp>
      <tp t="s">
        <v>#N/A N/A</v>
        <stp/>
        <stp>BDP|13514239366907165770</stp>
        <tr r="E149" s="8"/>
      </tp>
      <tp t="s">
        <v>#N/A N/A</v>
        <stp/>
        <stp>BDP|17917625719597002047</stp>
        <tr r="D563" s="9"/>
      </tp>
      <tp t="s">
        <v>#N/A Requesting Data...813251222</v>
        <stp/>
        <stp>BDP|11089325154071811189</stp>
        <tr r="H277" s="9"/>
      </tp>
      <tp t="s">
        <v>#N/A N/A</v>
        <stp/>
        <stp>BDP|10137306341755229545</stp>
        <tr r="F153" s="10"/>
      </tp>
      <tp t="s">
        <v>#N/A N/A</v>
        <stp/>
        <stp>BDP|18021314342108364064</stp>
        <tr r="E4" s="12"/>
      </tp>
      <tp t="s">
        <v>#N/A Requesting Data...3104182865</v>
        <stp/>
        <stp>BDP|16814876234980320917</stp>
        <tr r="I492" s="9"/>
      </tp>
      <tp t="s">
        <v>#N/A Requesting Data...4068817320</v>
        <stp/>
        <stp>BDP|10405044212660992520</stp>
        <tr r="H467" s="9"/>
      </tp>
      <tp t="s">
        <v>#N/A N/A</v>
        <stp/>
        <stp>BDP|15910566132803366473</stp>
        <tr r="G229" s="8"/>
      </tp>
      <tp t="s">
        <v>#N/A N/A</v>
        <stp/>
        <stp>BDP|11022858275348065295</stp>
        <tr r="D336" s="5"/>
      </tp>
      <tp t="s">
        <v>#N/A Requesting Data...1054232865</v>
        <stp/>
        <stp>BDP|13196577846746168085</stp>
        <tr r="I567" s="9"/>
      </tp>
      <tp t="s">
        <v>#N/A Requesting Data...2314313983</v>
        <stp/>
        <stp>BDP|10157087273966637550</stp>
        <tr r="H195" s="9"/>
      </tp>
      <tp t="s">
        <v>#N/A Requesting Data...2344412387</v>
        <stp/>
        <stp>BDP|18438612288506633428</stp>
        <tr r="G173" s="10"/>
      </tp>
      <tp t="s">
        <v>#N/A N/A</v>
        <stp/>
        <stp>BDP|11933485388991743874</stp>
        <tr r="E129" s="10"/>
      </tp>
      <tp t="s">
        <v>#N/A Requesting Data...4184434033</v>
        <stp/>
        <stp>BDP|15635186066884951285</stp>
        <tr r="H318" s="8"/>
        <tr r="I318" s="8"/>
      </tp>
      <tp t="s">
        <v>#N/A Requesting Data...1776295122</v>
        <stp/>
        <stp>BDP|10559698573142578737</stp>
        <tr r="G134" s="10"/>
      </tp>
      <tp t="s">
        <v>#N/A N/A</v>
        <stp/>
        <stp>BDP|12828295378656652565</stp>
        <tr r="E360" s="8"/>
      </tp>
      <tp t="s">
        <v>#N/A Requesting Data...1755043839</v>
        <stp/>
        <stp>BDP|10845663163577221361</stp>
        <tr r="H506" s="9"/>
      </tp>
      <tp t="s">
        <v>#N/A N/A</v>
        <stp/>
        <stp>BDP|11992369163435678533</stp>
        <tr r="E350" s="9"/>
      </tp>
      <tp t="s">
        <v>#N/A N/A</v>
        <stp/>
        <stp>BDP|12420690695169156006</stp>
        <tr r="D290" s="5"/>
      </tp>
      <tp t="s">
        <v>#N/A N/A</v>
        <stp/>
        <stp>BDP|11830863993583319772</stp>
        <tr r="E30" s="10"/>
      </tp>
      <tp t="s">
        <v>#N/A Requesting Data...2893597475</v>
        <stp/>
        <stp>BDP|16358288193209311028</stp>
        <tr r="I50" s="9"/>
      </tp>
      <tp t="s">
        <v>#N/A Requesting Data...3846616067</v>
        <stp/>
        <stp>BDP|17149330757296993359</stp>
        <tr r="H564" s="9"/>
      </tp>
      <tp t="s">
        <v>#N/A N/A</v>
        <stp/>
        <stp>BDP|11994217625990641527</stp>
        <tr r="F56" s="8"/>
      </tp>
      <tp t="s">
        <v>#N/A N/A</v>
        <stp/>
        <stp>BDP|10201822739836097918</stp>
        <tr r="F128" s="10"/>
      </tp>
      <tp t="s">
        <v>#N/A Requesting Data...721618758</v>
        <stp/>
        <stp>BDP|11275328669589535943</stp>
        <tr r="G21" s="10"/>
      </tp>
      <tp t="s">
        <v>#N/A Requesting Data...1126280332</v>
        <stp/>
        <stp>BDP|15754576482504970839</stp>
        <tr r="H171" s="5"/>
        <tr r="H10" s="9"/>
      </tp>
      <tp t="s">
        <v>#N/A N/A</v>
        <stp/>
        <stp>BDP|11410364254422892160</stp>
        <tr r="E299" s="8"/>
      </tp>
      <tp t="s">
        <v>#N/A N/A</v>
        <stp/>
        <stp>BDP|10863588033704926624</stp>
        <tr r="E290" s="8"/>
      </tp>
      <tp t="s">
        <v>#N/A N/A</v>
        <stp/>
        <stp>BDP|10554243039827167216</stp>
        <tr r="F354" s="8"/>
        <tr r="F4" s="5"/>
      </tp>
      <tp t="s">
        <v>#N/A N/A</v>
        <stp/>
        <stp>BDP|13083459441290479789</stp>
        <tr r="F403" s="8"/>
      </tp>
      <tp t="s">
        <v>#N/A Requesting Data...631268957</v>
        <stp/>
        <stp>BDP|16546260857890886548</stp>
        <tr r="I164" s="5"/>
      </tp>
      <tp t="s">
        <v>#N/A Requesting Data...1579578090</v>
        <stp/>
        <stp>BDP|12212836849568474242</stp>
        <tr r="I431" s="9"/>
      </tp>
      <tp t="s">
        <v>#N/A N/A</v>
        <stp/>
        <stp>BDP|10054400769131224731</stp>
        <tr r="F25" s="8"/>
      </tp>
      <tp t="s">
        <v>#N/A Requesting Data...1320074335</v>
        <stp/>
        <stp>BDP|15913364713147700433</stp>
        <tr r="I116" s="5"/>
      </tp>
      <tp t="s">
        <v>#N/A Requesting Data...1943449813</v>
        <stp/>
        <stp>BDP|11968253543065492638</stp>
        <tr r="H56" s="8"/>
        <tr r="I56" s="8"/>
      </tp>
      <tp t="s">
        <v>#N/A N/A</v>
        <stp/>
        <stp>BDP|10546189098175990941</stp>
        <tr r="G310" s="5"/>
      </tp>
      <tp t="s">
        <v>#N/A N/A</v>
        <stp/>
        <stp>BDP|11927042031792157469</stp>
        <tr r="E36" s="8"/>
      </tp>
      <tp t="s">
        <v>#N/A Requesting Data...4053333937</v>
        <stp/>
        <stp>BDP|11319431168652456578</stp>
        <tr r="H229" s="9"/>
      </tp>
      <tp t="s">
        <v>#N/A N/A</v>
        <stp/>
        <stp>BDP|17994579745441493346</stp>
        <tr r="G349" s="9"/>
      </tp>
      <tp t="s">
        <v>#N/A N/A</v>
        <stp/>
        <stp>BDP|16109372808515747428</stp>
        <tr r="D74" s="8"/>
        <tr r="D278" s="5"/>
      </tp>
      <tp t="s">
        <v>#N/A N/A</v>
        <stp/>
        <stp>BDP|13965884080603286486</stp>
        <tr r="F203" s="8"/>
      </tp>
      <tp t="s">
        <v>#N/A N/A</v>
        <stp/>
        <stp>BDP|14787889536803417860</stp>
        <tr r="F13" s="9"/>
      </tp>
      <tp t="s">
        <v>#N/A Requesting Data...3124204175</v>
        <stp/>
        <stp>BDP|12896155011025703304</stp>
        <tr r="H328" s="8"/>
        <tr r="I328" s="8"/>
      </tp>
      <tp t="s">
        <v>#N/A N/A</v>
        <stp/>
        <stp>BDP|18124933369945044603</stp>
        <tr r="D284" s="5"/>
        <tr r="D44" s="9"/>
      </tp>
      <tp t="s">
        <v>#N/A Requesting Data...610702800</v>
        <stp/>
        <stp>BDP|11455398677550117106</stp>
        <tr r="H514" s="9"/>
      </tp>
      <tp t="s">
        <v>#N/A N/A</v>
        <stp/>
        <stp>BDP|12021224439403167419</stp>
        <tr r="D215" s="8"/>
        <tr r="D313" s="5"/>
      </tp>
      <tp t="s">
        <v>#N/A N/A</v>
        <stp/>
        <stp>BDP|15553047719929142923</stp>
        <tr r="G440" s="9"/>
        <tr r="G315" s="5"/>
      </tp>
      <tp t="s">
        <v>#N/A Requesting Data...3370934710</v>
        <stp/>
        <stp>BDP|16082884703342503853</stp>
        <tr r="H246" s="8"/>
        <tr r="I246" s="8"/>
      </tp>
      <tp t="s">
        <v>#N/A N/A</v>
        <stp/>
        <stp>BDP|12257881874998369169</stp>
        <tr r="E475" s="8"/>
      </tp>
      <tp t="s">
        <v>#N/A Requesting Data...2513792627</v>
        <stp/>
        <stp>BDP|16764832798587610412</stp>
        <tr r="G16" s="7"/>
      </tp>
      <tp t="s">
        <v>#N/A N/A</v>
        <stp/>
        <stp>BDP|18371407557139663496</stp>
        <tr r="D501" s="9"/>
      </tp>
      <tp t="s">
        <v>#N/A N/A</v>
        <stp/>
        <stp>BDP|12006582634824192463</stp>
        <tr r="E59" s="9"/>
      </tp>
      <tp t="s">
        <v>#N/A N/A</v>
        <stp/>
        <stp>BDP|15240222072496021297</stp>
        <tr r="F125" s="8"/>
      </tp>
      <tp t="s">
        <v>#N/A Requesting Data...3596998848</v>
        <stp/>
        <stp>BDP|17300061225385823436</stp>
        <tr r="I317" s="9"/>
      </tp>
      <tp t="s">
        <v>#N/A N/A</v>
        <stp/>
        <stp>BDP|12871816861629641156</stp>
        <tr r="E11" s="8"/>
        <tr r="E172" s="5"/>
      </tp>
      <tp t="s">
        <v>#N/A N/A</v>
        <stp/>
        <stp>BDP|15935454211754236046</stp>
        <tr r="F300" s="5"/>
        <tr r="F330" s="9"/>
      </tp>
      <tp t="s">
        <v>#N/A Requesting Data...2526052559</v>
        <stp/>
        <stp>BDP|12871262419840462590</stp>
        <tr r="I358" s="9"/>
      </tp>
      <tp t="s">
        <v>#N/A N/A</v>
        <stp/>
        <stp>BDP|15809867750875644925</stp>
        <tr r="D446" s="9"/>
      </tp>
      <tp t="s">
        <v>#N/A N/A</v>
        <stp/>
        <stp>BDP|10013453602168457898</stp>
        <tr r="F340" s="9"/>
      </tp>
      <tp t="s">
        <v>#N/A N/A</v>
        <stp/>
        <stp>BDP|17974751753790581104</stp>
        <tr r="F246" s="9"/>
      </tp>
      <tp t="s">
        <v>#N/A Requesting Data...2034343050</v>
        <stp/>
        <stp>BDP|16591423279542354377</stp>
        <tr r="H179" s="10"/>
      </tp>
      <tp t="s">
        <v>#N/A Requesting Data...2691234781</v>
        <stp/>
        <stp>BDP|18303704314699475396</stp>
        <tr r="H567" s="9"/>
      </tp>
      <tp t="s">
        <v>#N/A Requesting Data...2305048585</v>
        <stp/>
        <stp>BDP|12824994644722628990</stp>
        <tr r="I582" s="9"/>
      </tp>
      <tp t="s">
        <v>#N/A Requesting Data...2362075695</v>
        <stp/>
        <stp>BDP|16272634385649647582</stp>
        <tr r="H346" s="9"/>
      </tp>
      <tp t="s">
        <v>#N/A Requesting Data...838547092</v>
        <stp/>
        <stp>BDP|18276886862130447266</stp>
        <tr r="H41" s="8"/>
        <tr r="I41" s="8"/>
      </tp>
      <tp t="s">
        <v>#N/A N/A</v>
        <stp/>
        <stp>BDP|10898605140944568271</stp>
        <tr r="E3" s="6"/>
      </tp>
      <tp t="s">
        <v>#N/A N/A</v>
        <stp/>
        <stp>BDP|11541190215036036335</stp>
        <tr r="F196" s="9"/>
      </tp>
      <tp t="s">
        <v>#N/A N/A</v>
        <stp/>
        <stp>BDP|17256295722456279512</stp>
        <tr r="F418" s="8"/>
      </tp>
      <tp t="s">
        <v>#N/A N/A</v>
        <stp/>
        <stp>BDP|17998235577524192261</stp>
        <tr r="D281" s="5"/>
      </tp>
      <tp t="s">
        <v>#N/A N/A</v>
        <stp/>
        <stp>BDP|17788612430316485086</stp>
        <tr r="G316" s="8"/>
      </tp>
      <tp t="s">
        <v>#N/A Requesting Data...910418105</v>
        <stp/>
        <stp>BDP|16289728319287445373</stp>
        <tr r="I364" s="9"/>
      </tp>
      <tp t="s">
        <v>#N/A N/A</v>
        <stp/>
        <stp>BDP|15574957614549954075</stp>
        <tr r="G73" s="5"/>
      </tp>
      <tp t="s">
        <v>#N/A N/A</v>
        <stp/>
        <stp>BDP|12689371210143897735</stp>
        <tr r="E317" s="9"/>
      </tp>
      <tp t="s">
        <v>#N/A N/A</v>
        <stp/>
        <stp>BDP|10141441662725570381</stp>
        <tr r="G230" s="8"/>
      </tp>
      <tp t="s">
        <v>#N/A Requesting Data...3267562434</v>
        <stp/>
        <stp>BDP|12828718624581647260</stp>
        <tr r="H378" s="8"/>
        <tr r="I378" s="8"/>
      </tp>
      <tp t="s">
        <v>#N/A N/A</v>
        <stp/>
        <stp>BDP|11996635257134902293</stp>
        <tr r="D129" s="8"/>
      </tp>
      <tp t="s">
        <v>#N/A N/A</v>
        <stp/>
        <stp>BDP|15350608059212132062</stp>
        <tr r="E300" s="8"/>
      </tp>
      <tp t="s">
        <v>#N/A N/A</v>
        <stp/>
        <stp>BDP|15969396295518117399</stp>
        <tr r="E482" s="8"/>
      </tp>
      <tp t="s">
        <v>#N/A N/A</v>
        <stp/>
        <stp>BDP|16039339268127727014</stp>
        <tr r="D131" s="10"/>
      </tp>
      <tp t="s">
        <v>#N/A N/A</v>
        <stp/>
        <stp>BDP|11617188653378750972</stp>
        <tr r="E142" s="9"/>
      </tp>
      <tp t="s">
        <v>#N/A N/A</v>
        <stp/>
        <stp>BDP|13464712712945344495</stp>
        <tr r="F203" s="5"/>
        <tr r="F261" s="9"/>
      </tp>
      <tp t="s">
        <v>#N/A Requesting Data...4236679886</v>
        <stp/>
        <stp>BDP|11008750671500873511</stp>
        <tr r="H109" s="8"/>
        <tr r="I109" s="8"/>
      </tp>
      <tp t="s">
        <v>#N/A Requesting Data...2292951142</v>
        <stp/>
        <stp>BDP|15119150609487232725</stp>
        <tr r="I468" s="9"/>
      </tp>
      <tp t="s">
        <v>#N/A N/A</v>
        <stp/>
        <stp>BDP|14225577548377554650</stp>
        <tr r="E555" s="9"/>
      </tp>
      <tp t="s">
        <v>#N/A N/A</v>
        <stp/>
        <stp>BDP|15474277625360956124</stp>
        <tr r="E12" s="12"/>
      </tp>
      <tp t="s">
        <v>#N/A N/A</v>
        <stp/>
        <stp>BDP|12918797088811665838</stp>
        <tr r="D149" s="9"/>
      </tp>
      <tp t="s">
        <v>#N/A N/A</v>
        <stp/>
        <stp>BDP|14739982295665674510</stp>
        <tr r="D219" s="9"/>
      </tp>
      <tp t="s">
        <v>#N/A N/A</v>
        <stp/>
        <stp>BDP|14932523726341647667</stp>
        <tr r="D462" s="8"/>
        <tr r="D160" s="5"/>
      </tp>
      <tp t="s">
        <v>#N/A N/A</v>
        <stp/>
        <stp>BDP|13395399426033818594</stp>
        <tr r="E584" s="9"/>
      </tp>
      <tp t="s">
        <v>#N/A N/A</v>
        <stp/>
        <stp>BDP|10732580065746189168</stp>
        <tr r="E365" s="8"/>
        <tr r="E189" s="5"/>
      </tp>
      <tp t="s">
        <v>#N/A N/A</v>
        <stp/>
        <stp>BDP|11267663008013577046</stp>
        <tr r="F135" s="8"/>
      </tp>
      <tp t="s">
        <v>#N/A N/A</v>
        <stp/>
        <stp>BDP|12300594037731353132</stp>
        <tr r="D281" s="9"/>
      </tp>
      <tp t="s">
        <v>#N/A N/A</v>
        <stp/>
        <stp>BDP|14583734629906478379</stp>
        <tr r="F271" s="8"/>
      </tp>
      <tp t="s">
        <v>#N/A N/A</v>
        <stp/>
        <stp>BDP|16751458828284379053</stp>
        <tr r="G55" s="8"/>
      </tp>
      <tp t="s">
        <v>#N/A Requesting Data...3869734412</v>
        <stp/>
        <stp>BDP|17599131521500950022</stp>
        <tr r="H374" s="8"/>
        <tr r="I374" s="8"/>
        <tr r="H289" s="5"/>
      </tp>
      <tp t="s">
        <v>#N/A N/A</v>
        <stp/>
        <stp>BDP|11423009472302849026</stp>
        <tr r="G217" s="8"/>
      </tp>
      <tp t="s">
        <v>#N/A N/A</v>
        <stp/>
        <stp>BDP|10322619045413877532</stp>
        <tr r="D8" s="12"/>
      </tp>
      <tp t="s">
        <v>#N/A N/A</v>
        <stp/>
        <stp>BDP|11908848718359978506</stp>
        <tr r="F186" s="10"/>
      </tp>
      <tp t="s">
        <v>#N/A N/A</v>
        <stp/>
        <stp>BDP|15852845394620581014</stp>
        <tr r="E31" s="10"/>
      </tp>
      <tp t="s">
        <v>#N/A N/A</v>
        <stp/>
        <stp>BDP|16597537676518469884</stp>
        <tr r="E369" s="9"/>
      </tp>
      <tp t="s">
        <v>#N/A N/A</v>
        <stp/>
        <stp>BDP|13518507678234884194</stp>
        <tr r="D119" s="5"/>
      </tp>
      <tp t="s">
        <v>#N/A N/A</v>
        <stp/>
        <stp>BDP|13299282430152327457</stp>
        <tr r="F7" s="9"/>
      </tp>
      <tp t="s">
        <v>#N/A Requesting Data...2434759150</v>
        <stp/>
        <stp>BDP|13485466634450948031</stp>
        <tr r="H337" s="5"/>
      </tp>
      <tp t="s">
        <v>#N/A N/A</v>
        <stp/>
        <stp>BDP|15358572398829420443</stp>
        <tr r="D74" s="10"/>
      </tp>
      <tp t="s">
        <v>#N/A Requesting Data...2451917542</v>
        <stp/>
        <stp>BDP|10399202849751781319</stp>
        <tr r="H499" s="9"/>
      </tp>
      <tp t="s">
        <v>#N/A N/A</v>
        <stp/>
        <stp>BDP|17477975128920414836</stp>
        <tr r="F49" s="5"/>
        <tr r="F314" s="9"/>
      </tp>
      <tp t="s">
        <v>#N/A Requesting Data...1181785099</v>
        <stp/>
        <stp>BDP|15162519034624131399</stp>
        <tr r="H343" s="9"/>
      </tp>
      <tp t="s">
        <v>#N/A N/A</v>
        <stp/>
        <stp>BDP|14065367432541909116</stp>
        <tr r="G405" s="9"/>
      </tp>
      <tp t="s">
        <v>#N/A N/A</v>
        <stp/>
        <stp>BDP|11128862344421960860</stp>
        <tr r="F97" s="9"/>
      </tp>
      <tp t="s">
        <v>#N/A Requesting Data...3191901583</v>
        <stp/>
        <stp>BDP|13786264203034854168</stp>
        <tr r="I295" s="5"/>
      </tp>
      <tp t="s">
        <v>#N/A N/A</v>
        <stp/>
        <stp>BDP|13259597334483340203</stp>
        <tr r="E477" s="9"/>
      </tp>
      <tp t="s">
        <v>#N/A N/A</v>
        <stp/>
        <stp>BDP|13185298963536404532</stp>
        <tr r="D405" s="8"/>
      </tp>
      <tp t="s">
        <v>#N/A Requesting Data...1227290822</v>
        <stp/>
        <stp>BDP|16785333566021747698</stp>
        <tr r="I139" s="9"/>
      </tp>
      <tp t="s">
        <v>#N/A N/A</v>
        <stp/>
        <stp>BDP|16955751255004145447</stp>
        <tr r="E43" s="10"/>
      </tp>
      <tp t="s">
        <v>#N/A N/A</v>
        <stp/>
        <stp>BDP|11131095342221495014</stp>
        <tr r="E46" s="5"/>
      </tp>
      <tp t="s">
        <v>#N/A Requesting Data...779688752</v>
        <stp/>
        <stp>BDP|12964086228033275748</stp>
        <tr r="H53" s="5"/>
      </tp>
      <tp t="s">
        <v>#N/A N/A</v>
        <stp/>
        <stp>BDP|14186710918724003273</stp>
        <tr r="G463" s="9"/>
      </tp>
      <tp t="s">
        <v>#N/A Requesting Data...2911928402</v>
        <stp/>
        <stp>BDP|17824186766743014791</stp>
        <tr r="H403" s="9"/>
      </tp>
      <tp t="s">
        <v>#N/A Requesting Data...1160254503</v>
        <stp/>
        <stp>BDP|11568477619791413105</stp>
        <tr r="H354" s="5"/>
      </tp>
      <tp t="s">
        <v>#N/A N/A</v>
        <stp/>
        <stp>BDP|13266262433050808605</stp>
        <tr r="F586" s="9"/>
      </tp>
      <tp t="s">
        <v>#N/A N/A</v>
        <stp/>
        <stp>BDP|13454347175155349696</stp>
        <tr r="G439" s="9"/>
      </tp>
      <tp t="s">
        <v>#N/A N/A</v>
        <stp/>
        <stp>BDP|14357099920422554009</stp>
        <tr r="F304" s="9"/>
      </tp>
      <tp t="s">
        <v>#N/A N/A</v>
        <stp/>
        <stp>BDP|16294723639252058476</stp>
        <tr r="D252" s="9"/>
      </tp>
      <tp t="s">
        <v>#N/A N/A</v>
        <stp/>
        <stp>BDP|14508353265823279697</stp>
        <tr r="F26" s="10"/>
      </tp>
      <tp t="s">
        <v>#N/A Requesting Data...3159260696</v>
        <stp/>
        <stp>BDP|10376294177370330108</stp>
        <tr r="H31" s="9"/>
      </tp>
      <tp t="s">
        <v>#N/A Requesting Data...700857753</v>
        <stp/>
        <stp>BDP|18382790481507473410</stp>
        <tr r="I123" s="9"/>
      </tp>
      <tp t="s">
        <v>#N/A N/A</v>
        <stp/>
        <stp>BDP|15998262662927387203</stp>
        <tr r="E215" s="8"/>
        <tr r="E313" s="5"/>
      </tp>
      <tp t="s">
        <v>#N/A N/A</v>
        <stp/>
        <stp>BDP|12004758798241504963</stp>
        <tr r="G531" s="9"/>
      </tp>
      <tp t="s">
        <v>#N/A N/A</v>
        <stp/>
        <stp>BDP|16842539612736108062</stp>
        <tr r="G164" s="9"/>
      </tp>
      <tp t="s">
        <v>#N/A Requesting Data...1052678332</v>
        <stp/>
        <stp>BDP|15098207278115132174</stp>
        <tr r="H61" s="9"/>
      </tp>
      <tp t="s">
        <v>#N/A Requesting Data...2241122022</v>
        <stp/>
        <stp>BDP|14882346503352136101</stp>
        <tr r="H199" s="5"/>
      </tp>
      <tp t="s">
        <v>#N/A Requesting Data...3210071454</v>
        <stp/>
        <stp>BDP|17552034873080366488</stp>
        <tr r="H405" s="8"/>
        <tr r="I405" s="8"/>
      </tp>
      <tp t="s">
        <v>#N/A Requesting Data...1103847417</v>
        <stp/>
        <stp>BDP|15042511247210086080</stp>
        <tr r="H30" s="5"/>
      </tp>
      <tp t="s">
        <v>#N/A N/A</v>
        <stp/>
        <stp>BDP|10086330283398875762</stp>
        <tr r="F431" s="8"/>
        <tr r="F6" s="5"/>
      </tp>
      <tp t="s">
        <v>#N/A N/A</v>
        <stp/>
        <stp>BDP|12893293756669802810</stp>
        <tr r="F567" s="9"/>
      </tp>
      <tp t="s">
        <v>#N/A Requesting Data...2759977499</v>
        <stp/>
        <stp>BDP|10951844952331577846</stp>
        <tr r="H29" s="5"/>
      </tp>
      <tp t="s">
        <v>#N/A N/A</v>
        <stp/>
        <stp>BDP|13553198075023274259</stp>
        <tr r="C13" s="10"/>
      </tp>
      <tp t="s">
        <v>#N/A Requesting Data...4285527343</v>
        <stp/>
        <stp>BDP|10415631846784731287</stp>
        <tr r="I510" s="9"/>
      </tp>
      <tp t="s">
        <v>#N/A Requesting Data...2638959471</v>
        <stp/>
        <stp>BDP|10336846361732195898</stp>
        <tr r="H44" s="8"/>
        <tr r="I44" s="8"/>
      </tp>
      <tp t="s">
        <v>#N/A N/A</v>
        <stp/>
        <stp>BDP|11929027442413592229</stp>
        <tr r="F408" s="9"/>
      </tp>
      <tp t="s">
        <v>#N/A N/A</v>
        <stp/>
        <stp>BDP|16114475998228871780</stp>
        <tr r="D379" s="9"/>
      </tp>
      <tp t="s">
        <v>#N/A N/A</v>
        <stp/>
        <stp>BDP|12046720921110866353</stp>
        <tr r="E398" s="9"/>
      </tp>
      <tp t="s">
        <v>#N/A Requesting Data...2041006168</v>
        <stp/>
        <stp>BDP|13247119969101785134</stp>
        <tr r="H497" s="8"/>
        <tr r="I497" s="8"/>
      </tp>
      <tp t="s">
        <v>#N/A Requesting Data...1799140675</v>
        <stp/>
        <stp>BDP|14394914102531653888</stp>
        <tr r="H512" s="9"/>
      </tp>
      <tp t="s">
        <v>#N/A N/A</v>
        <stp/>
        <stp>BDP|13856427984433138810</stp>
        <tr r="E4" s="7"/>
      </tp>
      <tp t="s">
        <v>#N/A Requesting Data...2727570362</v>
        <stp/>
        <stp>BDP|13895109784827879954</stp>
        <tr r="H390" s="8"/>
        <tr r="I390" s="8"/>
      </tp>
      <tp t="s">
        <v>#N/A Requesting Data...1378065823</v>
        <stp/>
        <stp>BDP|15619015002542729338</stp>
        <tr r="I369" s="9"/>
      </tp>
      <tp t="s">
        <v>#N/A N/A</v>
        <stp/>
        <stp>BDP|17482484308566463114</stp>
        <tr r="F571" s="9"/>
      </tp>
      <tp t="s">
        <v>#N/A N/A</v>
        <stp/>
        <stp>BDP|14271152077136743069</stp>
        <tr r="E454" s="9"/>
      </tp>
      <tp t="s">
        <v>#N/A N/A</v>
        <stp/>
        <stp>BDP|11823694528989061881</stp>
        <tr r="D279" s="8"/>
      </tp>
      <tp t="s">
        <v>#N/A Requesting Data...2744219753</v>
        <stp/>
        <stp>BDP|14651828984543435353</stp>
        <tr r="H135" s="8"/>
        <tr r="I135" s="8"/>
      </tp>
      <tp t="s">
        <v>#N/A N/A</v>
        <stp/>
        <stp>BDP|16559659753618202905</stp>
        <tr r="E518" s="9"/>
      </tp>
      <tp t="s">
        <v>#N/A N/A</v>
        <stp/>
        <stp>BDP|11867019548192952394</stp>
        <tr r="G90" s="5"/>
        <tr r="G474" s="9"/>
      </tp>
      <tp t="s">
        <v>#N/A N/A</v>
        <stp/>
        <stp>BDP|16623248453962192714</stp>
        <tr r="F212" s="8"/>
      </tp>
      <tp t="s">
        <v>#N/A N/A</v>
        <stp/>
        <stp>BDP|15349070929037585491</stp>
        <tr r="D313" s="8"/>
      </tp>
      <tp t="s">
        <v>#N/A N/A</v>
        <stp/>
        <stp>BDP|15073945325158397236</stp>
        <tr r="D109" s="8"/>
      </tp>
      <tp t="s">
        <v>#N/A N/A</v>
        <stp/>
        <stp>BDP|13911247825376854113</stp>
        <tr r="F248" s="8"/>
      </tp>
      <tp t="s">
        <v>#N/A N/A</v>
        <stp/>
        <stp>BDP|16458440661107634764</stp>
        <tr r="F208" s="5"/>
        <tr r="F353" s="9"/>
      </tp>
      <tp t="s">
        <v>#N/A N/A</v>
        <stp/>
        <stp>BDP|12751669404189668929</stp>
        <tr r="F143" s="5"/>
      </tp>
      <tp t="s">
        <v>#N/A N/A</v>
        <stp/>
        <stp>BDP|13234541013584301776</stp>
        <tr r="E270" s="5"/>
      </tp>
      <tp t="s">
        <v>#N/A N/A</v>
        <stp/>
        <stp>BDP|13518648588631196897</stp>
        <tr r="E117" s="10"/>
      </tp>
      <tp t="s">
        <v>#N/A Requesting Data...3551252348</v>
        <stp/>
        <stp>BDP|11667562270424727365</stp>
        <tr r="H364" s="8"/>
        <tr r="I364" s="8"/>
      </tp>
      <tp t="s">
        <v>#N/A N/A</v>
        <stp/>
        <stp>BDP|17189211557541220548</stp>
        <tr r="E24" s="8"/>
        <tr r="E157" s="5"/>
      </tp>
      <tp t="s">
        <v>#N/A N/A</v>
        <stp/>
        <stp>BDP|15315438529706089183</stp>
        <tr r="F99" s="8"/>
      </tp>
      <tp t="s">
        <v>#N/A Requesting Data...2177365761</v>
        <stp/>
        <stp>BDP|13076127954440233352</stp>
        <tr r="I495" s="9"/>
      </tp>
      <tp t="s">
        <v>#N/A N/A</v>
        <stp/>
        <stp>BDP|13783660587800067973</stp>
        <tr r="F312" s="9"/>
      </tp>
      <tp t="s">
        <v>#N/A N/A</v>
        <stp/>
        <stp>BDP|14097998329033139818</stp>
        <tr r="F60" s="9"/>
      </tp>
      <tp t="s">
        <v>#N/A Requesting Data...3887381122</v>
        <stp/>
        <stp>BDP|17019620105542041779</stp>
        <tr r="H156" s="8"/>
        <tr r="I156" s="8"/>
      </tp>
      <tp t="s">
        <v>#N/A N/A</v>
        <stp/>
        <stp>BDP|11377811091402589665</stp>
        <tr r="E600" s="9"/>
      </tp>
      <tp t="s">
        <v>#N/A Requesting Data...2452687036</v>
        <stp/>
        <stp>BDP|15615232146376085137</stp>
        <tr r="H183" s="5"/>
      </tp>
      <tp t="s">
        <v>#N/A N/A</v>
        <stp/>
        <stp>BDP|15480626241301507220</stp>
        <tr r="E185" s="8"/>
      </tp>
      <tp t="s">
        <v>#N/A N/A</v>
        <stp/>
        <stp>BDP|13617149708466311090</stp>
        <tr r="D73" s="5"/>
      </tp>
      <tp t="s">
        <v>#N/A N/A</v>
        <stp/>
        <stp>BDP|12052677046883915787</stp>
        <tr r="F147" s="10"/>
      </tp>
      <tp t="s">
        <v>#N/A N/A</v>
        <stp/>
        <stp>BDP|10348608682059221332</stp>
        <tr r="G379" s="9"/>
      </tp>
      <tp t="s">
        <v>#N/A N/A</v>
        <stp/>
        <stp>BDP|10111463618640907166</stp>
        <tr r="E292" s="9"/>
      </tp>
      <tp t="s">
        <v>#N/A N/A</v>
        <stp/>
        <stp>BDP|18119332004447409825</stp>
        <tr r="E59" s="10"/>
      </tp>
      <tp t="s">
        <v>#N/A Requesting Data...2146522134</v>
        <stp/>
        <stp>BDP|15206802492020351035</stp>
        <tr r="I553" s="9"/>
      </tp>
      <tp t="s">
        <v>#N/A N/A</v>
        <stp/>
        <stp>BDP|18179685896763703084</stp>
        <tr r="D171" s="10"/>
      </tp>
      <tp t="s">
        <v>#N/A N/A</v>
        <stp/>
        <stp>BDP|16632173462577532267</stp>
        <tr r="F247" s="8"/>
        <tr r="F173" s="5"/>
      </tp>
      <tp t="s">
        <v>#N/A N/A</v>
        <stp/>
        <stp>BDP|10785311826296228329</stp>
        <tr r="C189" s="10"/>
      </tp>
      <tp t="s">
        <v>#N/A Requesting Data...3289368881</v>
        <stp/>
        <stp>BDP|12535492159262648530</stp>
        <tr r="G6" s="6"/>
      </tp>
      <tp t="s">
        <v>#N/A N/A</v>
        <stp/>
        <stp>BDP|15742189408083488333</stp>
        <tr r="F8" s="7"/>
      </tp>
      <tp t="s">
        <v>#N/A Requesting Data...3064373599</v>
        <stp/>
        <stp>BDP|17724152014194045760</stp>
        <tr r="G124" s="10"/>
      </tp>
      <tp t="s">
        <v>#N/A Requesting Data...3162175074</v>
        <stp/>
        <stp>BDP|16555259635926696538</stp>
        <tr r="H13" s="12"/>
      </tp>
      <tp t="s">
        <v>#N/A N/A</v>
        <stp/>
        <stp>BDP|10078500713737291723</stp>
        <tr r="G176" s="8"/>
      </tp>
      <tp t="s">
        <v>#N/A N/A</v>
        <stp/>
        <stp>BDP|15568035013931436123</stp>
        <tr r="F439" s="8"/>
      </tp>
      <tp t="s">
        <v>#N/A N/A</v>
        <stp/>
        <stp>BDP|11717159945660401004</stp>
        <tr r="D176" s="5"/>
      </tp>
      <tp t="s">
        <v>#N/A N/A</v>
        <stp/>
        <stp>BDP|10346755328886557783</stp>
        <tr r="D91" s="9"/>
      </tp>
      <tp t="s">
        <v>#N/A Requesting Data...4118026752</v>
        <stp/>
        <stp>BDP|11498964002664169820</stp>
        <tr r="I498" s="9"/>
      </tp>
      <tp t="s">
        <v>#N/A N/A</v>
        <stp/>
        <stp>BDP|17278817885911417215</stp>
        <tr r="F181" s="8"/>
      </tp>
      <tp t="s">
        <v>#N/A N/A</v>
        <stp/>
        <stp>BDP|12526633824790419254</stp>
        <tr r="E357" s="5"/>
      </tp>
      <tp t="s">
        <v>#N/A N/A</v>
        <stp/>
        <stp>BDP|15365942201780374867</stp>
        <tr r="D315" s="8"/>
      </tp>
      <tp t="s">
        <v>#N/A N/A</v>
        <stp/>
        <stp>BDP|11493615645361572669</stp>
        <tr r="F30" s="10"/>
      </tp>
      <tp t="s">
        <v>#N/A Requesting Data...1424020062</v>
        <stp/>
        <stp>BDP|11251129571961102234</stp>
        <tr r="I285" s="5"/>
      </tp>
      <tp t="s">
        <v>#N/A Requesting Data...2645638683</v>
        <stp/>
        <stp>BDP|18028959804945058020</stp>
        <tr r="I366" s="9"/>
      </tp>
      <tp t="s">
        <v>#N/A N/A</v>
        <stp/>
        <stp>BDP|18173774352789418732</stp>
        <tr r="G306" s="5"/>
      </tp>
      <tp t="s">
        <v>#N/A N/A</v>
        <stp/>
        <stp>BDP|10765368540095584670</stp>
        <tr r="G188" s="9"/>
      </tp>
      <tp t="s">
        <v>#N/A N/A</v>
        <stp/>
        <stp>BDP|14622715556585602744</stp>
        <tr r="D14" s="10"/>
      </tp>
      <tp t="s">
        <v>#N/A N/A</v>
        <stp/>
        <stp>BDP|10433749055850643600</stp>
        <tr r="E178" s="5"/>
      </tp>
      <tp t="s">
        <v>#N/A N/A</v>
        <stp/>
        <stp>BDP|10278616036625769417</stp>
        <tr r="E151" s="5"/>
        <tr r="E259" s="9"/>
      </tp>
      <tp t="s">
        <v>#N/A N/A</v>
        <stp/>
        <stp>BDP|14151660014131231621</stp>
        <tr r="G520" s="9"/>
      </tp>
      <tp t="s">
        <v>#N/A N/A</v>
        <stp/>
        <stp>BDP|16397408511442238532</stp>
        <tr r="E260" s="8"/>
      </tp>
      <tp t="s">
        <v>#N/A N/A</v>
        <stp/>
        <stp>BDP|15247472244320773156</stp>
        <tr r="E187" s="10"/>
      </tp>
      <tp t="s">
        <v>#N/A Requesting Data...1577438402</v>
        <stp/>
        <stp>BDP|17108838733400100827</stp>
        <tr r="H173" s="8"/>
        <tr r="I173" s="8"/>
        <tr r="H277" s="5"/>
      </tp>
      <tp t="s">
        <v>#N/A Requesting Data...1994739989</v>
        <stp/>
        <stp>BDP|10218662500990483229</stp>
        <tr r="H191" s="8"/>
        <tr r="I191" s="8"/>
      </tp>
      <tp t="s">
        <v>#N/A N/A</v>
        <stp/>
        <stp>BDP|15222681337615779188</stp>
        <tr r="D117" s="10"/>
      </tp>
      <tp t="s">
        <v>#N/A N/A</v>
        <stp/>
        <stp>BDP|13138168993749543631</stp>
        <tr r="F58" s="10"/>
      </tp>
      <tp t="s">
        <v>#N/A N/A</v>
        <stp/>
        <stp>BDP|11447658633377347732</stp>
        <tr r="F370" s="9"/>
      </tp>
      <tp t="s">
        <v>#N/A N/A</v>
        <stp/>
        <stp>BDP|14130690879858005933</stp>
        <tr r="F422" s="8"/>
      </tp>
      <tp t="s">
        <v>#N/A Requesting Data...2317046158</v>
        <stp/>
        <stp>BDP|13259977723034487802</stp>
        <tr r="H149" s="10"/>
      </tp>
      <tp t="s">
        <v>#N/A Requesting Data...3708812389</v>
        <stp/>
        <stp>BDP|13429568849226133083</stp>
        <tr r="I39" s="9"/>
      </tp>
      <tp t="s">
        <v>#N/A Requesting Data...1439520320</v>
        <stp/>
        <stp>BDP|17964717129351520768</stp>
        <tr r="I326" s="5"/>
        <tr r="I178" s="9"/>
      </tp>
      <tp t="s">
        <v>#N/A Requesting Data...1830690360</v>
        <stp/>
        <stp>BDP|16319129222720331121</stp>
        <tr r="I295" s="9"/>
      </tp>
      <tp t="s">
        <v>#N/A N/A</v>
        <stp/>
        <stp>BDP|10407976696353707708</stp>
        <tr r="F293" s="5"/>
      </tp>
      <tp t="s">
        <v>#N/A Requesting Data...1074834299</v>
        <stp/>
        <stp>BDP|14900006550895314083</stp>
        <tr r="H125" s="8"/>
        <tr r="I125" s="8"/>
      </tp>
      <tp t="s">
        <v>#N/A N/A</v>
        <stp/>
        <stp>BDP|15507393134571834026</stp>
        <tr r="F446" s="8"/>
      </tp>
      <tp t="s">
        <v>#N/A N/A</v>
        <stp/>
        <stp>BDP|11831757954464346386</stp>
        <tr r="G535" s="9"/>
      </tp>
      <tp t="s">
        <v>#N/A Requesting Data...1854982584</v>
        <stp/>
        <stp>BDP|16887265116671205089</stp>
        <tr r="G186" s="10"/>
      </tp>
      <tp t="s">
        <v>#N/A Requesting Data...2862031377</v>
        <stp/>
        <stp>BDP|14122114900818190936</stp>
        <tr r="H388" s="8"/>
        <tr r="I388" s="8"/>
      </tp>
      <tp t="s">
        <v>#N/A N/A</v>
        <stp/>
        <stp>BDP|11522438332604186675</stp>
        <tr r="E76" s="10"/>
      </tp>
      <tp t="s">
        <v>#N/A N/A</v>
        <stp/>
        <stp>BDP|17595360670916408150</stp>
        <tr r="F503" s="8"/>
      </tp>
      <tp t="s">
        <v>#N/A N/A</v>
        <stp/>
        <stp>BDP|15071480230316336090</stp>
        <tr r="D223" s="8"/>
      </tp>
      <tp t="s">
        <v>#N/A Requesting Data...3593831165</v>
        <stp/>
        <stp>BDP|12676164681728373705</stp>
        <tr r="H170" s="10"/>
      </tp>
      <tp t="s">
        <v>#N/A Requesting Data...1730139620</v>
        <stp/>
        <stp>BDP|16177715023347718064</stp>
        <tr r="G152" s="10"/>
      </tp>
      <tp t="s">
        <v>#N/A N/A</v>
        <stp/>
        <stp>BDP|10799998390107822339</stp>
        <tr r="E570" s="9"/>
      </tp>
      <tp t="s">
        <v>#N/A N/A</v>
        <stp/>
        <stp>BDP|10259489499660515931</stp>
        <tr r="G146" s="9"/>
      </tp>
      <tp t="s">
        <v>#N/A N/A</v>
        <stp/>
        <stp>BDP|14667888198746175724</stp>
        <tr r="G396" s="9"/>
      </tp>
      <tp t="s">
        <v>#N/A Requesting Data...1438464862</v>
        <stp/>
        <stp>BDP|10933108428377525013</stp>
        <tr r="H269" s="5"/>
      </tp>
      <tp t="s">
        <v>#N/A N/A</v>
        <stp/>
        <stp>BDP|14724208482022424846</stp>
        <tr r="D234" s="5"/>
      </tp>
      <tp t="s">
        <v>#N/A N/A</v>
        <stp/>
        <stp>BDP|12269207537045944298</stp>
        <tr r="G305" s="5"/>
      </tp>
      <tp t="s">
        <v>#N/A Requesting Data...2833359954</v>
        <stp/>
        <stp>BDP|13927746877980943764</stp>
        <tr r="I181" s="9"/>
      </tp>
      <tp t="s">
        <v>#N/A N/A</v>
        <stp/>
        <stp>BDP|13943679150447216395</stp>
        <tr r="F42" s="5"/>
        <tr r="F158" s="9"/>
      </tp>
      <tp t="s">
        <v>#N/A N/A</v>
        <stp/>
        <stp>BDP|12843679564157732193</stp>
        <tr r="E174" s="8"/>
        <tr r="E127" s="5"/>
      </tp>
      <tp t="s">
        <v>#N/A Requesting Data...762817465</v>
        <stp/>
        <stp>BDP|15639905327443733932</stp>
        <tr r="H282" s="9"/>
      </tp>
      <tp t="s">
        <v>#N/A N/A</v>
        <stp/>
        <stp>BDP|13890110942376692480</stp>
        <tr r="E571" s="9"/>
      </tp>
      <tp t="s">
        <v>#N/A N/A</v>
        <stp/>
        <stp>BDP|17808294252704385058</stp>
        <tr r="F453" s="8"/>
      </tp>
      <tp t="s">
        <v>#N/A N/A</v>
        <stp/>
        <stp>BDP|14043444875866234568</stp>
        <tr r="E130" s="10"/>
      </tp>
      <tp t="s">
        <v>#N/A N/A</v>
        <stp/>
        <stp>BDP|15424511142399029920</stp>
        <tr r="E74" s="8"/>
        <tr r="E278" s="5"/>
      </tp>
      <tp t="s">
        <v>#N/A Requesting Data...3990659928</v>
        <stp/>
        <stp>BDP|14037822951195778810</stp>
        <tr r="H416" s="8"/>
        <tr r="I416" s="8"/>
      </tp>
      <tp t="s">
        <v>#N/A Requesting Data...1742429680</v>
        <stp/>
        <stp>BDP|15607576726027582178</stp>
        <tr r="H355" s="5"/>
      </tp>
      <tp t="s">
        <v>#N/A N/A</v>
        <stp/>
        <stp>BDP|11635057061613093062</stp>
        <tr r="D479" s="9"/>
      </tp>
      <tp t="s">
        <v>#N/A N/A</v>
        <stp/>
        <stp>BDP|14297114437095508754</stp>
        <tr r="E591" s="9"/>
      </tp>
      <tp t="s">
        <v>#N/A N/A</v>
        <stp/>
        <stp>BDP|14256643311630486770</stp>
        <tr r="D128" s="10"/>
      </tp>
      <tp t="s">
        <v>#N/A N/A</v>
        <stp/>
        <stp>BDP|11596384559077676462</stp>
        <tr r="E284" s="8"/>
      </tp>
      <tp t="s">
        <v>#N/A N/A</v>
        <stp/>
        <stp>BDP|14761277646450198632</stp>
        <tr r="G501" s="8"/>
      </tp>
      <tp t="s">
        <v>#N/A N/A</v>
        <stp/>
        <stp>BDP|15128717867128520868</stp>
        <tr r="E372" s="8"/>
        <tr r="E149" s="5"/>
      </tp>
      <tp t="s">
        <v>#N/A Requesting Data...2814791730</v>
        <stp/>
        <stp>BDP|10425331654874235655</stp>
        <tr r="H81" s="10"/>
      </tp>
      <tp t="s">
        <v>#N/A Requesting Data...962193446</v>
        <stp/>
        <stp>BDP|16708504201455654249</stp>
        <tr r="I221" s="9"/>
      </tp>
      <tp t="s">
        <v>#N/A N/A</v>
        <stp/>
        <stp>BDP|16049570302481449654</stp>
        <tr r="F337" s="5"/>
      </tp>
      <tp t="s">
        <v>#N/A N/A</v>
        <stp/>
        <stp>BDP|17856484929345851057</stp>
        <tr r="E334" s="8"/>
        <tr r="E275" s="5"/>
      </tp>
      <tp t="s">
        <v>#N/A Requesting Data...1197429256</v>
        <stp/>
        <stp>BDP|12847002311921582687</stp>
        <tr r="H230" s="9"/>
      </tp>
      <tp t="s">
        <v>#N/A Requesting Data...3316134705</v>
        <stp/>
        <stp>BDP|16219228924953111111</stp>
        <tr r="I55" s="9"/>
      </tp>
      <tp t="s">
        <v>#N/A N/A</v>
        <stp/>
        <stp>BDP|14075554139017871103</stp>
        <tr r="E138" s="9"/>
      </tp>
      <tp t="s">
        <v>#N/A N/A</v>
        <stp/>
        <stp>BDP|13365524674471184409</stp>
        <tr r="D296" s="8"/>
      </tp>
      <tp t="s">
        <v>#N/A N/A</v>
        <stp/>
        <stp>BDP|14008154205213574215</stp>
        <tr r="F227" s="5"/>
      </tp>
      <tp t="s">
        <v>#N/A N/A</v>
        <stp/>
        <stp>BDP|14868200621380698087</stp>
        <tr r="D75" s="8"/>
        <tr r="D286" s="5"/>
      </tp>
      <tp t="s">
        <v>#N/A Requesting Data...1523336917</v>
        <stp/>
        <stp>BDP|12298440835077001642</stp>
        <tr r="H263" s="8"/>
        <tr r="I263" s="8"/>
      </tp>
      <tp t="s">
        <v>#N/A Requesting Data...3051845971</v>
        <stp/>
        <stp>BDP|14378856390711285034</stp>
        <tr r="G11" s="7"/>
      </tp>
      <tp t="s">
        <v>#N/A N/A</v>
        <stp/>
        <stp>BDP|10863552451653894731</stp>
        <tr r="G95" s="8"/>
        <tr r="G256" s="5"/>
      </tp>
      <tp t="s">
        <v>#N/A N/A</v>
        <stp/>
        <stp>BDP|11912913945358394091</stp>
        <tr r="G411" s="9"/>
        <tr r="G140" s="5"/>
      </tp>
      <tp t="s">
        <v>#N/A N/A</v>
        <stp/>
        <stp>BDP|11966994249319983170</stp>
        <tr r="D18" s="9"/>
      </tp>
      <tp t="s">
        <v>#N/A N/A</v>
        <stp/>
        <stp>BDP|15684507414127729224</stp>
        <tr r="F371" s="8"/>
      </tp>
      <tp t="s">
        <v>#N/A N/A</v>
        <stp/>
        <stp>BDP|10516235577160542139</stp>
        <tr r="G225" s="9"/>
      </tp>
      <tp t="s">
        <v>#N/A Requesting Data...2654599253</v>
        <stp/>
        <stp>BDP|12883542210592824032</stp>
        <tr r="I247" s="9"/>
      </tp>
      <tp t="s">
        <v>#N/A Requesting Data...2778921079</v>
        <stp/>
        <stp>BDP|16427767207212389711</stp>
        <tr r="I192" s="9"/>
      </tp>
      <tp t="s">
        <v>#N/A Requesting Data...3985893430</v>
        <stp/>
        <stp>BDP|16705042434564983591</stp>
        <tr r="H325" s="9"/>
      </tp>
      <tp t="s">
        <v>#N/A N/A</v>
        <stp/>
        <stp>BDP|15198935384612757262</stp>
        <tr r="D57" s="9"/>
      </tp>
      <tp t="s">
        <v>#N/A N/A</v>
        <stp/>
        <stp>BDP|16361058421991035109</stp>
        <tr r="E324" s="8"/>
      </tp>
      <tp t="s">
        <v>#N/A N/A</v>
        <stp/>
        <stp>BDP|12475159058065776795</stp>
        <tr r="E469" s="9"/>
      </tp>
      <tp t="s">
        <v>#N/A N/A</v>
        <stp/>
        <stp>BDP|12638460222415515506</stp>
        <tr r="G245" s="8"/>
      </tp>
      <tp t="s">
        <v>#N/A N/A</v>
        <stp/>
        <stp>BDP|12065688508498751809</stp>
        <tr r="E390" s="9"/>
      </tp>
      <tp t="s">
        <v>#N/A N/A</v>
        <stp/>
        <stp>BDP|11646310096876227955</stp>
        <tr r="G271" s="9"/>
      </tp>
      <tp t="s">
        <v>#N/A Requesting Data...1619601188</v>
        <stp/>
        <stp>BDP|12409392979701473369</stp>
        <tr r="G84" s="10"/>
      </tp>
      <tp t="s">
        <v>#N/A N/A</v>
        <stp/>
        <stp>BDP|17468056312406242479</stp>
        <tr r="D154" s="10"/>
      </tp>
      <tp t="s">
        <v>#N/A N/A</v>
        <stp/>
        <stp>BDP|16290711573007074566</stp>
        <tr r="C127" s="10"/>
      </tp>
      <tp t="s">
        <v>#N/A Requesting Data...3302450399</v>
        <stp/>
        <stp>BDP|17851676328072620579</stp>
        <tr r="I16" s="9"/>
      </tp>
      <tp t="s">
        <v>#N/A Requesting Data...1812486557</v>
        <stp/>
        <stp>BDP|10211280735055184086</stp>
        <tr r="H459" s="9"/>
      </tp>
      <tp t="s">
        <v>#N/A Requesting Data...3584851889</v>
        <stp/>
        <stp>BDP|16260446232602198731</stp>
        <tr r="H476" s="8"/>
        <tr r="I476" s="8"/>
      </tp>
      <tp t="s">
        <v>#N/A N/A</v>
        <stp/>
        <stp>BDP|17730985093213917038</stp>
        <tr r="G20" s="9"/>
      </tp>
      <tp t="s">
        <v>#N/A N/A</v>
        <stp/>
        <stp>BDP|18182744173264346836</stp>
        <tr r="E28" s="8"/>
        <tr r="E302" s="5"/>
      </tp>
      <tp t="s">
        <v>#N/A N/A</v>
        <stp/>
        <stp>BDP|15871523781305858951</stp>
        <tr r="F499" s="9"/>
      </tp>
      <tp t="s">
        <v>#N/A Requesting Data...1314862331</v>
        <stp/>
        <stp>BDP|10671027505265731102</stp>
        <tr r="H160" s="8"/>
        <tr r="I160" s="8"/>
      </tp>
      <tp t="s">
        <v>#N/A N/A</v>
        <stp/>
        <stp>BDP|12325802664248415051</stp>
        <tr r="G11" s="8"/>
        <tr r="G172" s="5"/>
      </tp>
      <tp t="s">
        <v>#N/A Requesting Data...4243194251</v>
        <stp/>
        <stp>BDP|14581019034130150377</stp>
        <tr r="I248" s="5"/>
      </tp>
      <tp t="s">
        <v>#N/A N/A</v>
        <stp/>
        <stp>BDP|14883514256863953300</stp>
        <tr r="E13" s="9"/>
      </tp>
      <tp t="s">
        <v>#N/A N/A</v>
        <stp/>
        <stp>BDP|10776554440342371776</stp>
        <tr r="D180" s="8"/>
      </tp>
      <tp t="s">
        <v>#N/A Requesting Data...3734913447</v>
        <stp/>
        <stp>BDP|11606333753702565152</stp>
        <tr r="G112" s="10"/>
      </tp>
      <tp t="s">
        <v>#N/A N/A</v>
        <stp/>
        <stp>BDP|12667965385413139423</stp>
        <tr r="G145" s="9"/>
      </tp>
      <tp t="s">
        <v>#N/A Requesting Data...1172544477</v>
        <stp/>
        <stp>BDP|12144051037754002157</stp>
        <tr r="I275" s="5"/>
      </tp>
      <tp t="s">
        <v>#N/A N/A</v>
        <stp/>
        <stp>BDP|10265084734885241354</stp>
        <tr r="F272" s="8"/>
      </tp>
      <tp t="s">
        <v>#N/A N/A</v>
        <stp/>
        <stp>BDP|17071408853735913630</stp>
        <tr r="G247" s="5"/>
      </tp>
      <tp t="s">
        <v>#N/A Requesting Data...2490017795</v>
        <stp/>
        <stp>BDP|11599181847240018133</stp>
        <tr r="G105" s="10"/>
      </tp>
      <tp t="s">
        <v>#N/A Requesting Data...2795085462</v>
        <stp/>
        <stp>BDP|12975784825200991240</stp>
        <tr r="H150" s="10"/>
      </tp>
      <tp t="s">
        <v>#N/A N/A</v>
        <stp/>
        <stp>BDP|14849711256662634108</stp>
        <tr r="C91" s="10"/>
      </tp>
      <tp t="s">
        <v>#N/A N/A</v>
        <stp/>
        <stp>BDP|12881978427158015418</stp>
        <tr r="D356" s="9"/>
      </tp>
      <tp t="s">
        <v>#N/A Requesting Data...866495752</v>
        <stp/>
        <stp>BDP|11342798427149713834</stp>
        <tr r="H156" s="10"/>
      </tp>
      <tp t="s">
        <v>#N/A Requesting Data...3364925648</v>
        <stp/>
        <stp>BDP|16801209702633125225</stp>
        <tr r="H376" s="9"/>
      </tp>
      <tp t="s">
        <v>#N/A N/A</v>
        <stp/>
        <stp>BDP|12304671083900615987</stp>
        <tr r="F355" s="5"/>
      </tp>
      <tp t="s">
        <v>#N/A N/A</v>
        <stp/>
        <stp>BDP|12446007012494625298</stp>
        <tr r="G106" s="5"/>
      </tp>
      <tp t="s">
        <v>#N/A Requesting Data...3486216164</v>
        <stp/>
        <stp>BDP|18103035149069190031</stp>
        <tr r="H288" s="8"/>
        <tr r="I288" s="8"/>
      </tp>
      <tp t="s">
        <v>#N/A N/A</v>
        <stp/>
        <stp>BDP|13977687809509419958</stp>
        <tr r="E150" s="5"/>
        <tr r="E287" s="9"/>
      </tp>
      <tp t="s">
        <v>#N/A Requesting Data...2060541088</v>
        <stp/>
        <stp>BDP|17994000555440744725</stp>
        <tr r="H487" s="8"/>
        <tr r="I487" s="8"/>
      </tp>
      <tp t="s">
        <v>#N/A N/A</v>
        <stp/>
        <stp>BDP|17283485586026385866</stp>
        <tr r="G269" s="5"/>
      </tp>
      <tp t="s">
        <v>#N/A N/A</v>
        <stp/>
        <stp>BDP|13786796844663297613</stp>
        <tr r="E309" s="5"/>
      </tp>
      <tp t="s">
        <v>#N/A N/A</v>
        <stp/>
        <stp>BDP|11292681577081321478</stp>
        <tr r="F47" s="10"/>
      </tp>
      <tp t="s">
        <v>#N/A N/A</v>
        <stp/>
        <stp>BDP|11547243055150916345</stp>
        <tr r="E245" s="5"/>
        <tr r="E51" s="9"/>
      </tp>
      <tp t="s">
        <v>#N/A Requesting Data...821842709</v>
        <stp/>
        <stp>BDP|11136455219352037344</stp>
        <tr r="H499" s="8"/>
        <tr r="I499" s="8"/>
      </tp>
      <tp t="s">
        <v>#N/A Requesting Data...2656959527</v>
        <stp/>
        <stp>BDP|11056510586898979178</stp>
        <tr r="G111" s="10"/>
      </tp>
      <tp t="s">
        <v>#N/A N/A</v>
        <stp/>
        <stp>BDP|15530708597387395981</stp>
        <tr r="F96" s="10"/>
      </tp>
      <tp t="s">
        <v>#N/A N/A</v>
        <stp/>
        <stp>BDP|13349278815092127798</stp>
        <tr r="D115" s="10"/>
      </tp>
      <tp t="s">
        <v>#N/A N/A</v>
        <stp/>
        <stp>BDP|10521351577270878160</stp>
        <tr r="C37" s="10"/>
      </tp>
      <tp t="s">
        <v>#N/A N/A</v>
        <stp/>
        <stp>BDP|12503191379355557491</stp>
        <tr r="F44" s="10"/>
      </tp>
      <tp t="s">
        <v>#N/A N/A</v>
        <stp/>
        <stp>BDP|12012566331975959460</stp>
        <tr r="C159" s="10"/>
      </tp>
      <tp t="s">
        <v>#N/A N/A</v>
        <stp/>
        <stp>BDP|16473514256547380484</stp>
        <tr r="F237" s="8"/>
        <tr r="F332" s="5"/>
      </tp>
      <tp t="s">
        <v>#N/A Requesting Data...4018870988</v>
        <stp/>
        <stp>BDP|13583687757603066625</stp>
        <tr r="I128" s="5"/>
        <tr r="I11" s="9"/>
      </tp>
      <tp t="s">
        <v>#N/A Requesting Data...2932527292</v>
        <stp/>
        <stp>BDP|17721420179221014048</stp>
        <tr r="H54" s="9"/>
      </tp>
      <tp t="s">
        <v>#N/A Requesting Data...1873213482</v>
        <stp/>
        <stp>BDP|15913649075316546757</stp>
        <tr r="H39" s="5"/>
        <tr r="H37" s="9"/>
      </tp>
      <tp t="s">
        <v>#N/A N/A</v>
        <stp/>
        <stp>BDP|10734210109874721305</stp>
        <tr r="E145" s="9"/>
      </tp>
      <tp t="s">
        <v>#N/A Requesting Data...2863444531</v>
        <stp/>
        <stp>BDP|14153987682511751141</stp>
        <tr r="H9" s="8"/>
        <tr r="I9" s="8"/>
        <tr r="H179" s="5"/>
      </tp>
      <tp t="s">
        <v>#N/A N/A</v>
        <stp/>
        <stp>BDP|16151691278841164398</stp>
        <tr r="E112" s="10"/>
      </tp>
      <tp t="s">
        <v>#N/A N/A</v>
        <stp/>
        <stp>BDP|16906672557544621474</stp>
        <tr r="D309" s="9"/>
      </tp>
      <tp t="s">
        <v>#N/A Requesting Data...3834821823</v>
        <stp/>
        <stp>BDP|12547864558392457871</stp>
        <tr r="H257" s="8"/>
        <tr r="I257" s="8"/>
      </tp>
      <tp t="s">
        <v>#N/A N/A</v>
        <stp/>
        <stp>BDP|13767861544353838953</stp>
        <tr r="E198" s="5"/>
        <tr r="E9" s="9"/>
      </tp>
      <tp t="s">
        <v>#N/A Requesting Data...2572409253</v>
        <stp/>
        <stp>BDP|15309496945616216655</stp>
        <tr r="I215" s="5"/>
      </tp>
      <tp t="s">
        <v>#N/A N/A</v>
        <stp/>
        <stp>BDP|11927488469101292719</stp>
        <tr r="D104" s="9"/>
      </tp>
      <tp t="s">
        <v>#N/A Requesting Data...2336302867</v>
        <stp/>
        <stp>BDP|17261993925898671131</stp>
        <tr r="I297" s="5"/>
      </tp>
      <tp t="s">
        <v>#N/A Requesting Data...1595913755</v>
        <stp/>
        <stp>BDP|16700899605352280929</stp>
        <tr r="I478" s="9"/>
      </tp>
      <tp t="s">
        <v>#N/A N/A</v>
        <stp/>
        <stp>BDP|14159146755847267297</stp>
        <tr r="G449" s="8"/>
      </tp>
      <tp t="s">
        <v>#N/A Requesting Data...1558699298</v>
        <stp/>
        <stp>BDP|13029235172644880723</stp>
        <tr r="H558" s="9"/>
      </tp>
      <tp t="s">
        <v>#N/A Requesting Data...3232923870</v>
        <stp/>
        <stp>BDP|12927545120526215649</stp>
        <tr r="I146" s="9"/>
      </tp>
      <tp t="s">
        <v>#N/A Requesting Data...1474661861</v>
        <stp/>
        <stp>BDP|12892204568094356787</stp>
        <tr r="H11" s="6"/>
      </tp>
      <tp t="s">
        <v>#N/A N/A</v>
        <stp/>
        <stp>BDP|13658932084897309092</stp>
        <tr r="F397" s="9"/>
        <tr r="F217" s="5"/>
      </tp>
      <tp t="s">
        <v>#N/A N/A</v>
        <stp/>
        <stp>BDP|13600053339935343022</stp>
        <tr r="G541" s="9"/>
      </tp>
      <tp t="s">
        <v>#N/A Requesting Data...1590474384</v>
        <stp/>
        <stp>BDP|13676674006945950553</stp>
        <tr r="H458" s="9"/>
      </tp>
      <tp t="s">
        <v>#N/A N/A</v>
        <stp/>
        <stp>BDP|16654096534658957893</stp>
        <tr r="G257" s="9"/>
      </tp>
      <tp t="s">
        <v>#N/A N/A</v>
        <stp/>
        <stp>BDP|16374403144210402384</stp>
        <tr r="F165" s="9"/>
      </tp>
      <tp t="s">
        <v>#N/A N/A</v>
        <stp/>
        <stp>BDP|16278574980359770796</stp>
        <tr r="E45" s="10"/>
      </tp>
      <tp t="s">
        <v>#N/A N/A</v>
        <stp/>
        <stp>BDP|15920708331822173624</stp>
        <tr r="E108" s="9"/>
      </tp>
      <tp t="s">
        <v>#N/A N/A</v>
        <stp/>
        <stp>BDP|13677799977491026738</stp>
        <tr r="F513" s="9"/>
      </tp>
      <tp t="s">
        <v>#N/A N/A</v>
        <stp/>
        <stp>BDP|14599679145056426585</stp>
        <tr r="D274" s="9"/>
      </tp>
      <tp t="s">
        <v>#N/A Requesting Data...4216154550</v>
        <stp/>
        <stp>BDP|15892523667904013765</stp>
        <tr r="H416" s="9"/>
      </tp>
      <tp t="s">
        <v>#N/A Requesting Data...3705057033</v>
        <stp/>
        <stp>BDP|11806856507109604571</stp>
        <tr r="I145" s="9"/>
      </tp>
      <tp t="s">
        <v>#N/A N/A</v>
        <stp/>
        <stp>BDP|13843667882228215055</stp>
        <tr r="F86" s="5"/>
        <tr r="F273" s="9"/>
      </tp>
      <tp t="s">
        <v>#N/A Requesting Data...3998563323</v>
        <stp/>
        <stp>BDP|10457186423367278163</stp>
        <tr r="H258" s="8"/>
        <tr r="I258" s="8"/>
      </tp>
      <tp t="s">
        <v>#N/A Requesting Data...2214485201</v>
        <stp/>
        <stp>BDP|11953006634590557737</stp>
        <tr r="I78" s="5"/>
      </tp>
      <tp t="s">
        <v>#N/A N/A</v>
        <stp/>
        <stp>BDP|13146781472903971580</stp>
        <tr r="F3" s="5"/>
      </tp>
      <tp t="s">
        <v>#N/A Requesting Data...2735526077</v>
        <stp/>
        <stp>BDP|16912952643988456616</stp>
        <tr r="I16" s="7"/>
      </tp>
      <tp t="s">
        <v>#N/A N/A</v>
        <stp/>
        <stp>BDP|11444166428945209224</stp>
        <tr r="G29" s="9"/>
      </tp>
      <tp t="s">
        <v>#N/A N/A</v>
        <stp/>
        <stp>BDP|12506392530841063663</stp>
        <tr r="D349" s="9"/>
      </tp>
      <tp t="s">
        <v>#N/A N/A</v>
        <stp/>
        <stp>BDP|17143861437360810928</stp>
        <tr r="D147" s="5"/>
      </tp>
      <tp t="s">
        <v>#N/A N/A</v>
        <stp/>
        <stp>BDP|15913726211631761778</stp>
        <tr r="E218" s="9"/>
      </tp>
      <tp t="s">
        <v>#N/A Requesting Data...1683971297</v>
        <stp/>
        <stp>BDP|11027440318677321659</stp>
        <tr r="H216" s="5"/>
      </tp>
      <tp t="s">
        <v>#N/A Requesting Data...3551105977</v>
        <stp/>
        <stp>BDP|17785141559661014700</stp>
        <tr r="H320" s="5"/>
      </tp>
      <tp t="s">
        <v>#N/A Requesting Data...4012168551</v>
        <stp/>
        <stp>BDP|14649389527065741544</stp>
        <tr r="G50" s="10"/>
      </tp>
      <tp t="s">
        <v>#N/A N/A</v>
        <stp/>
        <stp>BDP|14307959329478118240</stp>
        <tr r="E26" s="10"/>
      </tp>
      <tp t="s">
        <v>#N/A Requesting Data...3465820245</v>
        <stp/>
        <stp>BDP|16851537621877517358</stp>
        <tr r="H404" s="9"/>
      </tp>
      <tp t="s">
        <v>#N/A N/A</v>
        <stp/>
        <stp>BDP|11218957421877545898</stp>
        <tr r="D475" s="8"/>
      </tp>
      <tp t="s">
        <v>#N/A Requesting Data...1623653628</v>
        <stp/>
        <stp>BDP|16508282720207206450</stp>
        <tr r="I2" s="5"/>
        <tr r="I581" s="9"/>
      </tp>
      <tp t="s">
        <v>#N/A N/A</v>
        <stp/>
        <stp>BDP|15914716676739554915</stp>
        <tr r="E124" s="10"/>
      </tp>
      <tp t="s">
        <v>#N/A N/A</v>
        <stp/>
        <stp>BDP|10249457628027042450</stp>
        <tr r="F137" s="10"/>
      </tp>
      <tp t="s">
        <v>#N/A Requesting Data...4001771321</v>
        <stp/>
        <stp>BDP|11556743461445933035</stp>
        <tr r="I255" s="9"/>
      </tp>
      <tp t="s">
        <v>#N/A N/A</v>
        <stp/>
        <stp>BDP|15326294143466575061</stp>
        <tr r="F167" s="9"/>
      </tp>
      <tp t="s">
        <v>#N/A N/A</v>
        <stp/>
        <stp>BDP|10285487037223871181</stp>
        <tr r="E82" s="8"/>
      </tp>
      <tp t="s">
        <v>#N/A N/A</v>
        <stp/>
        <stp>BDP|12083085405584219322</stp>
        <tr r="E102" s="9"/>
      </tp>
      <tp t="s">
        <v>#N/A N/A</v>
        <stp/>
        <stp>BDP|14355604401916600193</stp>
        <tr r="D224" s="8"/>
      </tp>
      <tp t="s">
        <v>#N/A Requesting Data...3279609370</v>
        <stp/>
        <stp>BDP|15860014754810829582</stp>
        <tr r="H4" s="7"/>
      </tp>
      <tp t="s">
        <v>#N/A N/A</v>
        <stp/>
        <stp>BDP|16630112510006806529</stp>
        <tr r="D169" s="5"/>
      </tp>
      <tp t="s">
        <v>#N/A N/A</v>
        <stp/>
        <stp>BDP|11451135434991941772</stp>
        <tr r="D487" s="9"/>
      </tp>
      <tp t="s">
        <v>#N/A N/A</v>
        <stp/>
        <stp>BDP|17312888269499837571</stp>
        <tr r="E94" s="5"/>
        <tr r="E290" s="9"/>
      </tp>
      <tp t="s">
        <v>#N/A N/A</v>
        <stp/>
        <stp>BDP|17486197400170031302</stp>
        <tr r="E285" s="5"/>
      </tp>
      <tp t="s">
        <v>#N/A N/A</v>
        <stp/>
        <stp>BDP|18356558338359181229</stp>
        <tr r="G19" s="9"/>
      </tp>
      <tp t="s">
        <v>#N/A Requesting Data...2941418340</v>
        <stp/>
        <stp>BDP|12473542686869910321</stp>
        <tr r="H190" s="5"/>
        <tr r="H117" s="9"/>
      </tp>
      <tp t="s">
        <v>#N/A N/A</v>
        <stp/>
        <stp>BDP|12951232460497461437</stp>
        <tr r="D199" s="8"/>
      </tp>
      <tp t="s">
        <v>#N/A N/A</v>
        <stp/>
        <stp>BDP|12536212922464830334</stp>
        <tr r="G25" s="5"/>
        <tr r="G223" s="9"/>
      </tp>
      <tp t="s">
        <v>#N/A N/A</v>
        <stp/>
        <stp>BDP|13450985286153171467</stp>
        <tr r="G296" s="9"/>
      </tp>
      <tp t="s">
        <v>#N/A N/A</v>
        <stp/>
        <stp>BDP|12829131406846223029</stp>
        <tr r="D97" s="8"/>
      </tp>
      <tp t="s">
        <v>#N/A N/A</v>
        <stp/>
        <stp>BDP|10938136929412694488</stp>
        <tr r="D136" s="5"/>
      </tp>
      <tp t="s">
        <v>#N/A N/A</v>
        <stp/>
        <stp>BDP|13942618082898279054</stp>
        <tr r="E23" s="8"/>
        <tr r="E180" s="5"/>
      </tp>
      <tp t="s">
        <v>#N/A N/A</v>
        <stp/>
        <stp>BDP|13126090634817877298</stp>
        <tr r="G461" s="8"/>
      </tp>
      <tp t="s">
        <v>#N/A N/A</v>
        <stp/>
        <stp>BDP|16186226773696977054</stp>
        <tr r="D405" s="9"/>
      </tp>
      <tp t="s">
        <v>#N/A N/A</v>
        <stp/>
        <stp>BDP|13199922678178098078</stp>
        <tr r="D226" s="9"/>
      </tp>
      <tp t="s">
        <v>#N/A N/A</v>
        <stp/>
        <stp>BDP|11696424316148654981</stp>
        <tr r="C16" s="7"/>
      </tp>
      <tp t="s">
        <v>#N/A Requesting Data...3620965955</v>
        <stp/>
        <stp>BDP|16897466314351502734</stp>
        <tr r="I15" s="5"/>
      </tp>
      <tp t="s">
        <v>#N/A N/A</v>
        <stp/>
        <stp>BDP|11909249781706692869</stp>
        <tr r="E195" s="9"/>
      </tp>
      <tp t="s">
        <v>#N/A Requesting Data...3172049959</v>
        <stp/>
        <stp>BDP|17636760834931072783</stp>
        <tr r="H44" s="5"/>
      </tp>
      <tp t="s">
        <v>#N/A N/A</v>
        <stp/>
        <stp>BDP|12037157985787852948</stp>
        <tr r="D432" s="8"/>
      </tp>
      <tp t="s">
        <v>#N/A N/A</v>
        <stp/>
        <stp>BDP|12132646157342926678</stp>
        <tr r="D354" s="8"/>
        <tr r="D4" s="5"/>
      </tp>
      <tp t="s">
        <v>#N/A N/A</v>
        <stp/>
        <stp>BDP|17814604022674405220</stp>
        <tr r="F168" s="8"/>
      </tp>
      <tp t="s">
        <v>#N/A N/A</v>
        <stp/>
        <stp>BDP|15919111335897921588</stp>
        <tr r="E176" s="10"/>
      </tp>
      <tp t="s">
        <v>#N/A N/A</v>
        <stp/>
        <stp>BDP|16293794547156585655</stp>
        <tr r="D8" s="6"/>
      </tp>
      <tp t="s">
        <v>#N/A N/A</v>
        <stp/>
        <stp>BDP|10697048109020768507</stp>
        <tr r="E167" s="9"/>
      </tp>
      <tp t="s">
        <v>#N/A N/A</v>
        <stp/>
        <stp>BDP|13940804290015653233</stp>
        <tr r="E155" s="9"/>
      </tp>
      <tp t="s">
        <v>#N/A N/A</v>
        <stp/>
        <stp>BDP|10779563035575838607</stp>
        <tr r="F297" s="9"/>
      </tp>
      <tp t="s">
        <v>#N/A Requesting Data...3482276101</v>
        <stp/>
        <stp>BDP|10828706526125945588</stp>
        <tr r="H161" s="10"/>
      </tp>
      <tp t="s">
        <v>#N/A Requesting Data...4183794924</v>
        <stp/>
        <stp>BDP|11090397027584676174</stp>
        <tr r="H212" s="8"/>
        <tr r="I212" s="8"/>
      </tp>
      <tp t="s">
        <v>#N/A N/A</v>
        <stp/>
        <stp>BDP|15184913217371835905</stp>
        <tr r="G85" s="9"/>
      </tp>
      <tp t="s">
        <v>#N/A Requesting Data...1759058809</v>
        <stp/>
        <stp>BDP|16208159548581933792</stp>
        <tr r="H481" s="9"/>
      </tp>
      <tp t="s">
        <v>#N/A N/A</v>
        <stp/>
        <stp>BDP|15211615378825170456</stp>
        <tr r="F230" s="5"/>
      </tp>
      <tp t="s">
        <v>#N/A Requesting Data...1739646212</v>
        <stp/>
        <stp>BDP|10978574512359330800</stp>
        <tr r="I504" s="9"/>
      </tp>
      <tp t="s">
        <v>#N/A N/A</v>
        <stp/>
        <stp>BDP|12249282972195060773</stp>
        <tr r="E27" s="10"/>
      </tp>
      <tp t="s">
        <v>#N/A N/A</v>
        <stp/>
        <stp>BDP|14384173112168016999</stp>
        <tr r="G147" s="8"/>
      </tp>
      <tp t="s">
        <v>#N/A N/A</v>
        <stp/>
        <stp>BDP|15471690567785553504</stp>
        <tr r="G301" s="5"/>
      </tp>
      <tp t="s">
        <v>#N/A N/A</v>
        <stp/>
        <stp>BDP|10711533385751709994</stp>
        <tr r="D550" s="9"/>
      </tp>
      <tp t="s">
        <v>#N/A N/A</v>
        <stp/>
        <stp>BDP|17928550305011457627</stp>
        <tr r="E155" s="8"/>
      </tp>
      <tp t="s">
        <v>#N/A Requesting Data...3678810600</v>
        <stp/>
        <stp>BDP|10229795422528133871</stp>
        <tr r="H456" s="8"/>
        <tr r="I456" s="8"/>
      </tp>
      <tp t="s">
        <v>#N/A N/A</v>
        <stp/>
        <stp>BDP|14129010980191803876</stp>
        <tr r="D249" s="8"/>
      </tp>
      <tp t="s">
        <v>#N/A N/A</v>
        <stp/>
        <stp>BDP|17300230805395957533</stp>
        <tr r="E419" s="9"/>
      </tp>
      <tp t="s">
        <v>#N/A Requesting Data...2144385950</v>
        <stp/>
        <stp>BDP|18102759780522981021</stp>
        <tr r="I122" s="9"/>
      </tp>
      <tp t="s">
        <v>#N/A N/A</v>
        <stp/>
        <stp>BDP|16564814396116903447</stp>
        <tr r="F347" s="9"/>
      </tp>
      <tp t="s">
        <v>#N/A Requesting Data...2983974013</v>
        <stp/>
        <stp>BDP|15950858786268683833</stp>
        <tr r="H195" s="8"/>
        <tr r="I195" s="8"/>
      </tp>
      <tp t="s">
        <v>#N/A N/A</v>
        <stp/>
        <stp>BDP|14932462265203303079</stp>
        <tr r="F511" s="9"/>
      </tp>
      <tp t="s">
        <v>#N/A N/A</v>
        <stp/>
        <stp>BDP|17550152612114493686</stp>
        <tr r="E327" s="5"/>
      </tp>
      <tp t="s">
        <v>#N/A N/A</v>
        <stp/>
        <stp>BDP|17049607933974911343</stp>
        <tr r="E230" s="8"/>
      </tp>
      <tp t="s">
        <v>#N/A N/A</v>
        <stp/>
        <stp>BDP|16950828360498088559</stp>
        <tr r="G113" s="5"/>
      </tp>
      <tp t="s">
        <v>#N/A Requesting Data...2505154491</v>
        <stp/>
        <stp>BDP|10662221229590140529</stp>
        <tr r="I212" s="5"/>
      </tp>
      <tp t="s">
        <v>#N/A Requesting Data...2835879758</v>
        <stp/>
        <stp>BDP|10632871818788290453</stp>
        <tr r="H353" s="8"/>
        <tr r="I353" s="8"/>
        <tr r="H50" s="5"/>
      </tp>
      <tp t="s">
        <v>#N/A N/A</v>
        <stp/>
        <stp>BDP|13524916238905642944</stp>
        <tr r="D277" s="9"/>
      </tp>
      <tp t="s">
        <v>#N/A Requesting Data...2267132368</v>
        <stp/>
        <stp>BDP|13542019371548827936</stp>
        <tr r="H253" s="8"/>
        <tr r="I253" s="8"/>
      </tp>
      <tp t="s">
        <v>#N/A N/A</v>
        <stp/>
        <stp>BDP|17337732573741847351</stp>
        <tr r="F265" s="8"/>
      </tp>
      <tp t="s">
        <v>#N/A N/A</v>
        <stp/>
        <stp>BDP|17870270001484614463</stp>
        <tr r="F58" s="9"/>
      </tp>
      <tp t="s">
        <v>#N/A N/A</v>
        <stp/>
        <stp>BDP|13036336358784426415</stp>
        <tr r="D188" s="8"/>
      </tp>
      <tp t="s">
        <v>#N/A N/A</v>
        <stp/>
        <stp>BDP|14787254727383209264</stp>
        <tr r="E349" s="5"/>
      </tp>
      <tp t="s">
        <v>#N/A Requesting Data...3501769356</v>
        <stp/>
        <stp>BDP|17243560551626085440</stp>
        <tr r="I27" s="5"/>
      </tp>
      <tp t="s">
        <v>#N/A N/A</v>
        <stp/>
        <stp>BDP|10418477924326373558</stp>
        <tr r="G157" s="9"/>
      </tp>
      <tp t="s">
        <v>#N/A N/A</v>
        <stp/>
        <stp>BDP|10016442428314998740</stp>
        <tr r="F90" s="10"/>
      </tp>
      <tp t="s">
        <v>#N/A N/A</v>
        <stp/>
        <stp>BDP|17574257926905354742</stp>
        <tr r="E241" s="8"/>
        <tr r="E316" s="5"/>
      </tp>
      <tp t="s">
        <v>#N/A N/A</v>
        <stp/>
        <stp>BDP|16882451384698072785</stp>
        <tr r="D39" s="10"/>
      </tp>
      <tp t="s">
        <v>#N/A Requesting Data...1150707054</v>
        <stp/>
        <stp>BDP|12979292500011204439</stp>
        <tr r="H35" s="10"/>
      </tp>
      <tp t="s">
        <v>#N/A N/A</v>
        <stp/>
        <stp>BDP|14243066551840252463</stp>
        <tr r="E12" s="7"/>
      </tp>
      <tp t="s">
        <v>#N/A N/A</v>
        <stp/>
        <stp>BDP|13356111185976458929</stp>
        <tr r="G20" s="8"/>
      </tp>
      <tp t="s">
        <v>#N/A N/A</v>
        <stp/>
        <stp>BDP|16746144072441674462</stp>
        <tr r="D168" s="8"/>
      </tp>
      <tp t="s">
        <v>#N/A N/A</v>
        <stp/>
        <stp>BDP|15454515895435879994</stp>
        <tr r="C57" s="10"/>
      </tp>
      <tp t="s">
        <v>#N/A N/A</v>
        <stp/>
        <stp>BDP|13057148445746147519</stp>
        <tr r="F299" s="5"/>
      </tp>
      <tp t="s">
        <v>#N/A Requesting Data...2581857206</v>
        <stp/>
        <stp>BDP|18003497786424928577</stp>
        <tr r="H139" s="5"/>
      </tp>
      <tp t="s">
        <v>#N/A N/A</v>
        <stp/>
        <stp>BDP|12383738150805869098</stp>
        <tr r="D247" s="8"/>
        <tr r="D173" s="5"/>
      </tp>
      <tp t="s">
        <v>#N/A Requesting Data...4011576662</v>
        <stp/>
        <stp>BDP|13247911392447365132</stp>
        <tr r="H45" s="9"/>
      </tp>
      <tp t="s">
        <v>#N/A Requesting Data...4268572490</v>
        <stp/>
        <stp>BDP|16186379625513590178</stp>
        <tr r="H104" s="8"/>
        <tr r="I104" s="8"/>
      </tp>
      <tp t="s">
        <v>#N/A N/A</v>
        <stp/>
        <stp>BDP|11915860091455767087</stp>
        <tr r="F7" s="8"/>
      </tp>
      <tp t="s">
        <v>#N/A Requesting Data...3340691638</v>
        <stp/>
        <stp>BDP|13062551468730817545</stp>
        <tr r="I346" s="5"/>
      </tp>
      <tp t="s">
        <v>#N/A Requesting Data...3804136683</v>
        <stp/>
        <stp>BDP|11465718123737433621</stp>
        <tr r="H373" s="9"/>
      </tp>
      <tp t="s">
        <v>#N/A N/A</v>
        <stp/>
        <stp>BDP|18329945325375373319</stp>
        <tr r="D293" s="5"/>
      </tp>
      <tp t="s">
        <v>#N/A Requesting Data...1078063465</v>
        <stp/>
        <stp>BDP|14703056622794137718</stp>
        <tr r="I133" s="5"/>
      </tp>
      <tp t="s">
        <v>#N/A Requesting Data...2399499136</v>
        <stp/>
        <stp>BDP|13812689702520562071</stp>
        <tr r="I172" s="5"/>
      </tp>
      <tp t="s">
        <v>#N/A N/A</v>
        <stp/>
        <stp>BDP|14577809045459671465</stp>
        <tr r="D431" s="9"/>
      </tp>
      <tp t="s">
        <v>#N/A N/A</v>
        <stp/>
        <stp>BDP|12128376681174487831</stp>
        <tr r="F351" s="8"/>
      </tp>
      <tp t="s">
        <v>#N/A Requesting Data...3450121553</v>
        <stp/>
        <stp>BDP|10218696521600399194</stp>
        <tr r="I200" s="5"/>
      </tp>
      <tp t="s">
        <v>#N/A Requesting Data...4291747250</v>
        <stp/>
        <stp>BDP|17060073571131471420</stp>
        <tr r="H453" s="9"/>
      </tp>
      <tp t="s">
        <v>#N/A Requesting Data...2995995644</v>
        <stp/>
        <stp>BDP|13075244100077469307</stp>
        <tr r="H458" s="8"/>
        <tr r="I458" s="8"/>
      </tp>
      <tp t="s">
        <v>#N/A Requesting Data...1121442944</v>
        <stp/>
        <stp>BDP|12635079369860104190</stp>
        <tr r="H297" s="8"/>
        <tr r="I297" s="8"/>
      </tp>
      <tp t="s">
        <v>#N/A N/A</v>
        <stp/>
        <stp>BDP|12065543246342034427</stp>
        <tr r="G505" s="9"/>
      </tp>
      <tp t="s">
        <v>#N/A Requesting Data...1646877227</v>
        <stp/>
        <stp>BDP|12909373398015012863</stp>
        <tr r="H331" s="9"/>
      </tp>
      <tp t="s">
        <v>#N/A N/A</v>
        <stp/>
        <stp>BDP|14987099406434716512</stp>
        <tr r="F553" s="9"/>
      </tp>
      <tp t="s">
        <v>#N/A Requesting Data...2050919279</v>
        <stp/>
        <stp>BDP|16762544542660101200</stp>
        <tr r="H283" s="5"/>
        <tr r="H43" s="9"/>
      </tp>
      <tp t="s">
        <v>#N/A N/A</v>
        <stp/>
        <stp>BDP|15961637839234603168</stp>
        <tr r="F10" s="10"/>
      </tp>
      <tp t="s">
        <v>#N/A N/A</v>
        <stp/>
        <stp>BDP|15723909098339528991</stp>
        <tr r="F416" s="9"/>
      </tp>
      <tp t="s">
        <v>#N/A N/A</v>
        <stp/>
        <stp>BDP|14024274215534988682</stp>
        <tr r="D346" s="9"/>
      </tp>
      <tp t="s">
        <v>#N/A N/A</v>
        <stp/>
        <stp>BDP|12168694731086236489</stp>
        <tr r="G91" s="8"/>
      </tp>
      <tp t="s">
        <v>#N/A N/A</v>
        <stp/>
        <stp>BDP|13887234744458838846</stp>
        <tr r="D173" s="8"/>
        <tr r="D277" s="5"/>
      </tp>
      <tp t="s">
        <v>#N/A N/A</v>
        <stp/>
        <stp>BDP|17586410305071444761</stp>
        <tr r="G552" s="9"/>
      </tp>
      <tp t="s">
        <v>#N/A Requesting Data...3911529063</v>
        <stp/>
        <stp>BDP|10452522234243616079</stp>
        <tr r="H324" s="9"/>
      </tp>
      <tp t="s">
        <v>#N/A N/A</v>
        <stp/>
        <stp>BDP|17558231905425502553</stp>
        <tr r="G14" s="9"/>
      </tp>
      <tp t="s">
        <v>#N/A N/A</v>
        <stp/>
        <stp>BDP|14494808122649425217</stp>
        <tr r="D46" s="9"/>
      </tp>
      <tp t="s">
        <v>#N/A N/A</v>
        <stp/>
        <stp>BDP|12321179931064383152</stp>
        <tr r="C175" s="10"/>
      </tp>
      <tp t="s">
        <v>#N/A Requesting Data...2920293463</v>
        <stp/>
        <stp>BDP|15056557830321693708</stp>
        <tr r="I125" s="5"/>
      </tp>
      <tp t="s">
        <v>#N/A N/A</v>
        <stp/>
        <stp>BDP|10392259013324525231</stp>
        <tr r="E305" s="8"/>
      </tp>
      <tp t="s">
        <v>#N/A N/A</v>
        <stp/>
        <stp>BDP|15451256075597596228</stp>
        <tr r="G71" s="8"/>
      </tp>
      <tp t="s">
        <v>#N/A N/A</v>
        <stp/>
        <stp>BDP|15679694278226201766</stp>
        <tr r="F169" s="10"/>
      </tp>
      <tp t="s">
        <v>#N/A Requesting Data...1814529562</v>
        <stp/>
        <stp>BDP|18216921029367278183</stp>
        <tr r="H192" s="8"/>
        <tr r="I192" s="8"/>
      </tp>
      <tp t="s">
        <v>#N/A N/A</v>
        <stp/>
        <stp>BDP|12285248335242973492</stp>
        <tr r="E406" s="8"/>
      </tp>
      <tp t="s">
        <v>#N/A N/A</v>
        <stp/>
        <stp>BDP|12259695474236906054</stp>
        <tr r="E208" s="5"/>
        <tr r="E353" s="9"/>
      </tp>
      <tp t="s">
        <v>#N/A Requesting Data...3378407581</v>
        <stp/>
        <stp>BDP|12380409063811661459</stp>
        <tr r="H5" s="12"/>
      </tp>
      <tp t="s">
        <v>#N/A N/A</v>
        <stp/>
        <stp>BDP|18446037686907453269</stp>
        <tr r="D32" s="9"/>
      </tp>
      <tp t="s">
        <v>#N/A Requesting Data...3534228673</v>
        <stp/>
        <stp>BDP|10683239826036144310</stp>
        <tr r="G116" s="10"/>
      </tp>
      <tp t="s">
        <v>#N/A Requesting Data...3947370656</v>
        <stp/>
        <stp>BDP|12785447333950636050</stp>
        <tr r="I119" s="5"/>
      </tp>
      <tp t="s">
        <v>#N/A Requesting Data...2992889393</v>
        <stp/>
        <stp>BDP|16147151134436676753</stp>
        <tr r="G83" s="10"/>
      </tp>
      <tp t="s">
        <v>#N/A N/A</v>
        <stp/>
        <stp>BDP|16051704801944626051</stp>
        <tr r="G423" s="8"/>
        <tr r="G273" s="5"/>
      </tp>
      <tp t="s">
        <v>#N/A N/A</v>
        <stp/>
        <stp>BDP|14954351935172991326</stp>
        <tr r="E142" s="10"/>
      </tp>
      <tp t="s">
        <v>#N/A Requesting Data...2014795231</v>
        <stp/>
        <stp>BDP|13534302205647794257</stp>
        <tr r="H212" s="9"/>
      </tp>
      <tp t="s">
        <v>#N/A N/A</v>
        <stp/>
        <stp>BDP|17242284542360898425</stp>
        <tr r="F570" s="9"/>
      </tp>
      <tp t="s">
        <v>#N/A N/A</v>
        <stp/>
        <stp>BDP|13231433356900309766</stp>
        <tr r="F322" s="8"/>
      </tp>
      <tp t="s">
        <v>#N/A N/A</v>
        <stp/>
        <stp>BDP|16108843987954515754</stp>
        <tr r="F75" s="10"/>
      </tp>
      <tp t="s">
        <v>#N/A N/A</v>
        <stp/>
        <stp>BDP|15901089200668742845</stp>
        <tr r="E163" s="10"/>
      </tp>
      <tp t="s">
        <v>#N/A Requesting Data...1044064001</v>
        <stp/>
        <stp>BDP|11694577180198361104</stp>
        <tr r="G8" s="6"/>
      </tp>
      <tp t="s">
        <v>#N/A Requesting Data...3287253210</v>
        <stp/>
        <stp>BDP|10673978387360473406</stp>
        <tr r="H125" s="9"/>
      </tp>
      <tp t="s">
        <v>#N/A N/A</v>
        <stp/>
        <stp>BDP|13606414160834062059</stp>
        <tr r="G60" s="8"/>
      </tp>
      <tp t="s">
        <v>#N/A N/A</v>
        <stp/>
        <stp>BDP|17571460734052339766</stp>
        <tr r="F427" s="8"/>
      </tp>
      <tp t="s">
        <v>#N/A Requesting Data...3692145159</v>
        <stp/>
        <stp>BDP|11863289653697519449</stp>
        <tr r="H77" s="9"/>
      </tp>
      <tp t="s">
        <v>#N/A N/A</v>
        <stp/>
        <stp>BDP|11997585806897261673</stp>
        <tr r="G224" s="9"/>
      </tp>
      <tp t="s">
        <v>#N/A Requesting Data...1493268054</v>
        <stp/>
        <stp>BDP|18341311073989198024</stp>
        <tr r="G10" s="10"/>
      </tp>
      <tp t="s">
        <v>#N/A Requesting Data...1697977860</v>
        <stp/>
        <stp>BDP|12748469714053288155</stp>
        <tr r="H434" s="8"/>
        <tr r="I434" s="8"/>
      </tp>
      <tp t="s">
        <v>#N/A Requesting Data...2130957100</v>
        <stp/>
        <stp>BDP|12615257794089161547</stp>
        <tr r="I282" s="5"/>
      </tp>
      <tp t="s">
        <v>#N/A N/A</v>
        <stp/>
        <stp>BDP|10462865550519331132</stp>
        <tr r="C26" s="10"/>
      </tp>
      <tp t="s">
        <v>#N/A N/A</v>
        <stp/>
        <stp>BDP|10950682926570659130</stp>
        <tr r="F132" s="10"/>
      </tp>
      <tp t="s">
        <v>#N/A N/A</v>
        <stp/>
        <stp>BDP|13367420669426301295</stp>
        <tr r="E551" s="9"/>
      </tp>
      <tp t="s">
        <v>#N/A Requesting Data...1535996633</v>
        <stp/>
        <stp>BDP|14704468726836365160</stp>
        <tr r="H92" s="8"/>
        <tr r="I92" s="8"/>
      </tp>
      <tp t="s">
        <v>#N/A N/A</v>
        <stp/>
        <stp>BDP|15372437761755602753</stp>
        <tr r="G82" s="5"/>
      </tp>
      <tp t="s">
        <v>#N/A N/A</v>
        <stp/>
        <stp>BDP|14861772221875365181</stp>
        <tr r="G488" s="8"/>
      </tp>
      <tp t="s">
        <v>#N/A N/A</v>
        <stp/>
        <stp>BDP|14541920463937669972</stp>
        <tr r="D108" s="10"/>
      </tp>
      <tp t="s">
        <v>#N/A N/A</v>
        <stp/>
        <stp>BDP|15696811715310067974</stp>
        <tr r="E282" s="5"/>
      </tp>
      <tp t="s">
        <v>#N/A N/A</v>
        <stp/>
        <stp>BDP|13055804657918150334</stp>
        <tr r="F187" s="9"/>
      </tp>
      <tp t="s">
        <v>#N/A N/A</v>
        <stp/>
        <stp>BDP|15171800594081483040</stp>
        <tr r="F129" s="9"/>
      </tp>
      <tp t="s">
        <v>#N/A Requesting Data...1241949365</v>
        <stp/>
        <stp>BDP|16448044321590189153</stp>
        <tr r="G67" s="10"/>
      </tp>
      <tp t="s">
        <v>#N/A Requesting Data...1923481456</v>
        <stp/>
        <stp>BDP|14653138843387256315</stp>
        <tr r="H210" s="8"/>
        <tr r="I210" s="8"/>
      </tp>
      <tp t="s">
        <v>#N/A Requesting Data...3896362543</v>
        <stp/>
        <stp>BDP|14436815347305208858</stp>
        <tr r="H423" s="9"/>
      </tp>
      <tp t="s">
        <v>#N/A N/A</v>
        <stp/>
        <stp>BDP|11291666229286102690</stp>
        <tr r="F241" s="8"/>
        <tr r="F316" s="5"/>
      </tp>
      <tp t="s">
        <v>#N/A Requesting Data...2688597008</v>
        <stp/>
        <stp>BDP|12513883188277969094</stp>
        <tr r="H26" s="8"/>
        <tr r="I26" s="8"/>
      </tp>
      <tp t="s">
        <v>#N/A Requesting Data...1930812838</v>
        <stp/>
        <stp>BDP|11130772131689238906</stp>
        <tr r="H311" s="5"/>
      </tp>
      <tp t="s">
        <v>#N/A Requesting Data...3173770288</v>
        <stp/>
        <stp>BDP|16947680035460123600</stp>
        <tr r="G106" s="10"/>
      </tp>
      <tp t="s">
        <v>#N/A N/A</v>
        <stp/>
        <stp>BDP|15067100912241776102</stp>
        <tr r="E161" s="5"/>
        <tr r="E559" s="9"/>
      </tp>
      <tp t="s">
        <v>#N/A N/A</v>
        <stp/>
        <stp>BDP|13387027103983667511</stp>
        <tr r="F536" s="9"/>
      </tp>
      <tp t="s">
        <v>#N/A N/A</v>
        <stp/>
        <stp>BDP|11022581464543060490</stp>
        <tr r="G299" s="5"/>
      </tp>
      <tp t="s">
        <v>#N/A N/A</v>
        <stp/>
        <stp>BDP|15105240277266165362</stp>
        <tr r="G148" s="5"/>
      </tp>
      <tp t="s">
        <v>#N/A N/A</v>
        <stp/>
        <stp>BDP|17147104203717253454</stp>
        <tr r="D349" s="5"/>
      </tp>
      <tp t="s">
        <v>#N/A N/A</v>
        <stp/>
        <stp>BDP|15347454632074538347</stp>
        <tr r="E388" s="8"/>
      </tp>
      <tp t="s">
        <v>#N/A N/A</v>
        <stp/>
        <stp>BDP|17443186898583032910</stp>
        <tr r="F549" s="9"/>
      </tp>
      <tp t="s">
        <v>#N/A N/A</v>
        <stp/>
        <stp>BDP|14354695369967472635</stp>
        <tr r="F292" s="8"/>
      </tp>
      <tp t="s">
        <v>#N/A N/A</v>
        <stp/>
        <stp>BDP|11745534703072421378</stp>
        <tr r="G450" s="8"/>
      </tp>
      <tp t="s">
        <v>#N/A N/A</v>
        <stp/>
        <stp>BDP|18242478908801079899</stp>
        <tr r="E94" s="9"/>
      </tp>
      <tp t="s">
        <v>#N/A N/A</v>
        <stp/>
        <stp>BDP|13550826597700259768</stp>
        <tr r="F415" s="9"/>
      </tp>
      <tp t="s">
        <v>#N/A N/A</v>
        <stp/>
        <stp>BDP|13146777616399213968</stp>
        <tr r="F494" s="8"/>
      </tp>
      <tp t="s">
        <v>#N/A N/A</v>
        <stp/>
        <stp>BDP|15603008065964106268</stp>
        <tr r="C151" s="10"/>
      </tp>
      <tp t="s">
        <v>#N/A N/A</v>
        <stp/>
        <stp>BDP|12113825117647330939</stp>
        <tr r="G397" s="9"/>
        <tr r="G217" s="5"/>
      </tp>
      <tp t="s">
        <v>#N/A N/A</v>
        <stp/>
        <stp>BDP|17004575982319005618</stp>
        <tr r="D260" s="8"/>
      </tp>
      <tp t="s">
        <v>#N/A N/A</v>
        <stp/>
        <stp>BDP|16221068973241625557</stp>
        <tr r="F112" s="9"/>
      </tp>
      <tp t="s">
        <v>#N/A Requesting Data...3127493264</v>
        <stp/>
        <stp>BDP|10168906600329186546</stp>
        <tr r="I530" s="9"/>
      </tp>
      <tp t="s">
        <v>#N/A Requesting Data...2862903401</v>
        <stp/>
        <stp>BDP|15268574695865162951</stp>
        <tr r="I443" s="9"/>
      </tp>
      <tp t="s">
        <v>#N/A N/A</v>
        <stp/>
        <stp>BDP|11276709634468775850</stp>
        <tr r="E257" s="5"/>
        <tr r="E186" s="9"/>
      </tp>
      <tp t="s">
        <v>#N/A N/A</v>
        <stp/>
        <stp>BDP|12306379480738000402</stp>
        <tr r="F173" s="8"/>
        <tr r="F277" s="5"/>
      </tp>
      <tp t="s">
        <v>#N/A Requesting Data...3966075742</v>
        <stp/>
        <stp>BDP|14431322562622087603</stp>
        <tr r="I6" s="9"/>
      </tp>
      <tp t="s">
        <v>#N/A N/A</v>
        <stp/>
        <stp>BDP|16047369326845131755</stp>
        <tr r="F326" s="5"/>
        <tr r="F178" s="9"/>
      </tp>
      <tp t="s">
        <v>#N/A N/A</v>
        <stp/>
        <stp>BDP|15553278353912604536</stp>
        <tr r="G164" s="5"/>
      </tp>
      <tp t="s">
        <v>#N/A N/A</v>
        <stp/>
        <stp>BDP|12842868390833333596</stp>
        <tr r="E463" s="9"/>
      </tp>
      <tp t="s">
        <v>#N/A Requesting Data...3086510431</v>
        <stp/>
        <stp>BDP|13308313826524163311</stp>
        <tr r="I315" s="9"/>
      </tp>
      <tp t="s">
        <v>#N/A N/A</v>
        <stp/>
        <stp>BDP|14017270166631678430</stp>
        <tr r="G358" s="5"/>
      </tp>
      <tp t="s">
        <v>#N/A N/A</v>
        <stp/>
        <stp>BDP|10148299606750822728</stp>
        <tr r="E143" s="5"/>
      </tp>
      <tp t="s">
        <v>#N/A N/A</v>
        <stp/>
        <stp>BDP|14505887468048245733</stp>
        <tr r="F177" s="5"/>
      </tp>
      <tp t="s">
        <v>#N/A N/A</v>
        <stp/>
        <stp>BDP|15977644057237667487</stp>
        <tr r="G176" s="9"/>
      </tp>
      <tp t="s">
        <v>#N/A N/A</v>
        <stp/>
        <stp>BDP|11779683059747717055</stp>
        <tr r="G3" s="9"/>
      </tp>
      <tp t="s">
        <v>#N/A N/A</v>
        <stp/>
        <stp>BDP|14045925382940770039</stp>
        <tr r="D107" s="5"/>
      </tp>
      <tp t="s">
        <v>#N/A Requesting Data...1303747894</v>
        <stp/>
        <stp>BDP|11382685905123017196</stp>
        <tr r="G115" s="10"/>
      </tp>
      <tp t="s">
        <v>#N/A Requesting Data...3073175033</v>
        <stp/>
        <stp>BDP|13255939990323504534</stp>
        <tr r="H144" s="10"/>
      </tp>
      <tp t="s">
        <v>#N/A N/A</v>
        <stp/>
        <stp>BDP|17972117816923152187</stp>
        <tr r="F464" s="8"/>
        <tr r="F102" s="5"/>
      </tp>
      <tp t="s">
        <v>#N/A Requesting Data...3175274280</v>
        <stp/>
        <stp>BDP|17152429052975380656</stp>
        <tr r="I178" s="5"/>
      </tp>
      <tp t="s">
        <v>#N/A N/A</v>
        <stp/>
        <stp>BDP|17304367752394684066</stp>
        <tr r="F384" s="9"/>
      </tp>
      <tp t="s">
        <v>#N/A N/A</v>
        <stp/>
        <stp>BDP|14672270751554096271</stp>
        <tr r="D421" s="9"/>
      </tp>
      <tp t="s">
        <v>#N/A Requesting Data...3304954318</v>
        <stp/>
        <stp>BDP|14645305283609470369</stp>
        <tr r="H145" s="10"/>
      </tp>
      <tp t="s">
        <v>#N/A N/A</v>
        <stp/>
        <stp>BDP|14230126941104585034</stp>
        <tr r="F172" s="8"/>
      </tp>
      <tp t="s">
        <v>#N/A N/A</v>
        <stp/>
        <stp>BDP|11094354320394421164</stp>
        <tr r="E359" s="9"/>
      </tp>
      <tp t="s">
        <v>#N/A N/A</v>
        <stp/>
        <stp>BDP|11651781763993867623</stp>
        <tr r="F122" s="10"/>
      </tp>
      <tp t="s">
        <v>#N/A N/A</v>
        <stp/>
        <stp>BDP|17193626334001017601</stp>
        <tr r="D17" s="9"/>
      </tp>
      <tp t="s">
        <v>#N/A Requesting Data...3814082767</v>
        <stp/>
        <stp>BDP|11696331017892341469</stp>
        <tr r="H379" s="9"/>
      </tp>
      <tp t="s">
        <v>#N/A N/A</v>
        <stp/>
        <stp>BDP|16046565112850452771</stp>
        <tr r="F242" s="8"/>
        <tr r="F340" s="5"/>
      </tp>
      <tp t="s">
        <v>#N/A N/A</v>
        <stp/>
        <stp>BDP|16345567222030972498</stp>
        <tr r="D85" s="10"/>
      </tp>
      <tp t="s">
        <v>#N/A N/A</v>
        <stp/>
        <stp>BDP|17528729414257590313</stp>
        <tr r="G350" s="9"/>
      </tp>
      <tp t="s">
        <v>#N/A N/A</v>
        <stp/>
        <stp>BDP|12215697504789804806</stp>
        <tr r="E7" s="5"/>
      </tp>
      <tp t="s">
        <v>#N/A N/A</v>
        <stp/>
        <stp>BDP|10158714717223979093</stp>
        <tr r="F398" s="8"/>
      </tp>
      <tp t="s">
        <v>#N/A N/A</v>
        <stp/>
        <stp>BDP|16756093906515729687</stp>
        <tr r="G397" s="8"/>
      </tp>
      <tp t="s">
        <v>#N/A N/A</v>
        <stp/>
        <stp>BDP|16132591646431022390</stp>
        <tr r="F167" s="10"/>
      </tp>
      <tp t="s">
        <v>#N/A Requesting Data...1475328413</v>
        <stp/>
        <stp>BDP|13032475494239214261</stp>
        <tr r="G75" s="10"/>
      </tp>
      <tp t="s">
        <v>#N/A Requesting Data...2050806561</v>
        <stp/>
        <stp>BDP|14962511717456004398</stp>
        <tr r="I269" s="9"/>
      </tp>
      <tp t="s">
        <v>#N/A Requesting Data...1224702914</v>
        <stp/>
        <stp>BDP|17198147161417313213</stp>
        <tr r="I171" s="9"/>
      </tp>
      <tp t="s">
        <v>#N/A N/A</v>
        <stp/>
        <stp>BDP|15238029171664670315</stp>
        <tr r="E185" s="5"/>
      </tp>
      <tp t="s">
        <v>#N/A N/A</v>
        <stp/>
        <stp>BDP|11695392439394941091</stp>
        <tr r="F171" s="10"/>
      </tp>
      <tp t="s">
        <v>#N/A N/A</v>
        <stp/>
        <stp>BDP|14475214420681180020</stp>
        <tr r="E341" s="8"/>
      </tp>
      <tp t="s">
        <v>#N/A Requesting Data...2035954558</v>
        <stp/>
        <stp>BDP|12147467448404184382</stp>
        <tr r="I284" s="9"/>
      </tp>
      <tp t="s">
        <v>#N/A N/A</v>
        <stp/>
        <stp>BDP|11874673429820993098</stp>
        <tr r="D440" s="8"/>
        <tr r="D228" s="5"/>
      </tp>
      <tp t="s">
        <v>#N/A N/A</v>
        <stp/>
        <stp>BDP|14720576546785365536</stp>
        <tr r="D310" s="9"/>
      </tp>
      <tp t="s">
        <v>#N/A N/A</v>
        <stp/>
        <stp>BDP|16676552247846794457</stp>
        <tr r="D126" s="9"/>
      </tp>
      <tp t="s">
        <v>#N/A N/A</v>
        <stp/>
        <stp>BDP|16190220997741488964</stp>
        <tr r="C88" s="10"/>
      </tp>
      <tp t="s">
        <v>#N/A Requesting Data...2428989288</v>
        <stp/>
        <stp>BDP|15160595113767463392</stp>
        <tr r="H200" s="9"/>
      </tp>
      <tp t="s">
        <v>#N/A N/A</v>
        <stp/>
        <stp>BDP|14561011301660349102</stp>
        <tr r="G219" s="8"/>
      </tp>
      <tp t="s">
        <v>#N/A Requesting Data...1157617380</v>
        <stp/>
        <stp>BDP|14851724972919796896</stp>
        <tr r="H569" s="9"/>
      </tp>
      <tp t="s">
        <v>#N/A Requesting Data...1503636420</v>
        <stp/>
        <stp>BDP|17272848129528987004</stp>
        <tr r="G77" s="10"/>
      </tp>
      <tp t="s">
        <v>#N/A Requesting Data...3591804105</v>
        <stp/>
        <stp>BDP|16288436327430788574</stp>
        <tr r="I319" s="9"/>
      </tp>
      <tp t="s">
        <v>#N/A N/A</v>
        <stp/>
        <stp>BDP|16615601224631534613</stp>
        <tr r="G310" s="8"/>
      </tp>
      <tp t="s">
        <v>#N/A N/A</v>
        <stp/>
        <stp>BDP|15737376983699233274</stp>
        <tr r="D63" s="10"/>
      </tp>
    </main>
    <main first="bofaddin.rtdserver">
      <tp t="s">
        <v>#N/A Requesting Data...2029951593</v>
        <stp/>
        <stp>BQL.QUERY|7294005510266915189</stp>
        <tr r="E9" s="13"/>
      </tp>
      <tp t="s">
        <v>#N/A Requesting Data...2575183683</v>
        <stp/>
        <stp>BQL.QUERY|5573960841103604903</stp>
        <tr r="E7" s="13"/>
      </tp>
      <tp t="s">
        <v>#N/A Requesting Data...1172546450</v>
        <stp/>
        <stp>BQL.QUERY|8408512463241702143</stp>
        <tr r="E8" s="13"/>
      </tp>
      <tp t="s">
        <v>#N/A Requesting Data...2123493221</v>
        <stp/>
        <stp>BQL.QUERY|5045998678322690622</stp>
        <tr r="E6" s="13"/>
      </tp>
      <tp t="s">
        <v>#N/A Requesting Data...3258438449</v>
        <stp/>
        <stp>BQL|3767381093452452773</stp>
        <tr r="B62" s="10"/>
      </tp>
      <tp t="s">
        <v>#N/A Requesting Data...1673361453</v>
        <stp/>
        <stp>BQL|5347643442343127890</stp>
        <tr r="B41" s="10"/>
      </tp>
      <tp t="s">
        <v>#N/A Requesting Data...3188854737</v>
        <stp/>
        <stp>BQL|8043145916684680099</stp>
        <tr r="C108" s="5"/>
      </tp>
      <tp t="s">
        <v>#N/A Requesting Data...3554983211</v>
        <stp/>
        <stp>BQL|3900945840960795277</stp>
        <tr r="C77" s="5"/>
      </tp>
      <tp t="s">
        <v>#N/A Requesting Data...2260398210</v>
        <stp/>
        <stp>BQL|4118295648149900730</stp>
        <tr r="C176" s="5"/>
      </tp>
      <tp t="s">
        <v>#N/A Requesting Data...3117250140</v>
        <stp/>
        <stp>BQL|7019671687776852327</stp>
        <tr r="B102" s="10"/>
      </tp>
      <tp t="s">
        <v>#N/A Requesting Data...2795040924</v>
        <stp/>
        <stp>BQL|1756493257024013838</stp>
        <tr r="C220" s="5"/>
      </tp>
      <tp t="s">
        <v>#N/A Requesting Data...2576799220</v>
        <stp/>
        <stp>BQL|2959727142928130501</stp>
        <tr r="B7" s="10"/>
      </tp>
      <tp t="s">
        <v>#N/A Requesting Data...1679682943</v>
        <stp/>
        <stp>BQL|4625144878879521781</stp>
        <tr r="C52" s="5"/>
      </tp>
      <tp t="s">
        <v>#N/A Requesting Data...1302297684</v>
        <stp/>
        <stp>BQL|9738206163497679643</stp>
        <tr r="B99" s="10"/>
      </tp>
      <tp t="s">
        <v>#N/A Requesting Data...1089447685</v>
        <stp/>
        <stp>BQL|2405450944689218724</stp>
        <tr r="B101" s="10"/>
      </tp>
      <tp t="s">
        <v>#N/A Requesting Data...2275238094</v>
        <stp/>
        <stp>BQL|4639517333837311922</stp>
        <tr r="B154" s="10"/>
      </tp>
      <tp t="s">
        <v>#N/A Requesting Data...2501095219</v>
        <stp/>
        <stp>BQL|5105632606157929890</stp>
        <tr r="C337" s="5"/>
      </tp>
      <tp t="s">
        <v>#N/A Requesting Data...3975938649</v>
        <stp/>
        <stp>BQL|3757507845159054715</stp>
        <tr r="C206" s="5"/>
      </tp>
      <tp t="s">
        <v>#N/A Requesting Data...3573573833</v>
        <stp/>
        <stp>BQL|9710326336915608075</stp>
        <tr r="C299" s="5"/>
      </tp>
      <tp t="s">
        <v>#N/A Requesting Data...2629912274</v>
        <stp/>
        <stp>BQL|6811281084896408602</stp>
        <tr r="C163" s="5"/>
      </tp>
      <tp t="s">
        <v>#N/A N/A</v>
        <stp/>
        <stp>BDP|3355343028608095650</stp>
        <tr r="D43" s="8"/>
      </tp>
      <tp t="s">
        <v>#N/A N/A</v>
        <stp/>
        <stp>BDP|4107209462779907507</stp>
        <tr r="G260" s="9"/>
      </tp>
      <tp t="s">
        <v>#N/A N/A</v>
        <stp/>
        <stp>BDP|8077660775235897014</stp>
        <tr r="G545" s="9"/>
      </tp>
      <tp t="s">
        <v>#N/A Requesting Data...2833658664</v>
        <stp/>
        <stp>BDP|7500031109733688836</stp>
        <tr r="H285" s="5"/>
      </tp>
      <tp t="s">
        <v>#N/A N/A</v>
        <stp/>
        <stp>BDP|3471159110558325783</stp>
        <tr r="G401" s="8"/>
      </tp>
      <tp t="s">
        <v>#N/A N/A</v>
        <stp/>
        <stp>BDP|1093937966302773087</stp>
        <tr r="E173" s="10"/>
      </tp>
      <tp t="s">
        <v>#N/A N/A</v>
        <stp/>
        <stp>BDP|8631798989322805944</stp>
        <tr r="D125" s="10"/>
      </tp>
      <tp t="s">
        <v>#N/A N/A</v>
        <stp/>
        <stp>BDP|9413182051349378846</stp>
        <tr r="D388" s="9"/>
      </tp>
      <tp t="s">
        <v>#N/A N/A</v>
        <stp/>
        <stp>BDP|2025388395812143665</stp>
        <tr r="G204" s="9"/>
      </tp>
      <tp t="s">
        <v>#N/A N/A</v>
        <stp/>
        <stp>BDP|1306796014313205867</stp>
        <tr r="D26" s="9"/>
      </tp>
      <tp t="s">
        <v>#N/A N/A</v>
        <stp/>
        <stp>BDP|1909822460164203731</stp>
        <tr r="F198" s="5"/>
        <tr r="F9" s="9"/>
      </tp>
      <tp t="s">
        <v>#N/A Requesting Data...2809776378</v>
        <stp/>
        <stp>BDP|5135178203731610998</stp>
        <tr r="H24" s="8"/>
        <tr r="I24" s="8"/>
        <tr r="H157" s="5"/>
      </tp>
      <tp t="s">
        <v>#N/A N/A</v>
        <stp/>
        <stp>BDP|9325497772163099528</stp>
        <tr r="G308" s="8"/>
      </tp>
      <tp t="s">
        <v>#N/A N/A</v>
        <stp/>
        <stp>BDP|4758844267804659288</stp>
        <tr r="D5" s="6"/>
      </tp>
      <tp t="s">
        <v>#N/A N/A</v>
        <stp/>
        <stp>BDP|9922930617418165566</stp>
        <tr r="F5" s="6"/>
      </tp>
      <tp t="s">
        <v>#N/A Requesting Data...4271036642</v>
        <stp/>
        <stp>BDP|8813027835502632536</stp>
        <tr r="H13" s="9"/>
      </tp>
      <tp t="s">
        <v>#N/A Requesting Data...2369357912</v>
        <stp/>
        <stp>BDP|2485236599166521304</stp>
        <tr r="I79" s="5"/>
      </tp>
      <tp t="s">
        <v>#N/A Requesting Data...2790074126</v>
        <stp/>
        <stp>BDP|2447838811576956145</stp>
        <tr r="I127" s="9"/>
      </tp>
      <tp t="s">
        <v>#N/A N/A</v>
        <stp/>
        <stp>BDP|8128139100776863312</stp>
        <tr r="E3" s="5"/>
      </tp>
      <tp t="s">
        <v>#N/A N/A</v>
        <stp/>
        <stp>BDP|7098243197555933516</stp>
        <tr r="G279" s="8"/>
      </tp>
      <tp t="s">
        <v>#N/A Requesting Data...3658418346</v>
        <stp/>
        <stp>BDP|2209470801643807978</stp>
        <tr r="H172" s="10"/>
      </tp>
      <tp t="s">
        <v>#N/A N/A</v>
        <stp/>
        <stp>BDP|7617400948088664339</stp>
        <tr r="F82" s="9"/>
      </tp>
      <tp t="s">
        <v>#N/A Requesting Data...1444823847</v>
        <stp/>
        <stp>BDP|9698385657700526377</stp>
        <tr r="G12" s="12"/>
      </tp>
      <tp t="s">
        <v>#N/A Requesting Data...3371658996</v>
        <stp/>
        <stp>BDP|9224505113782910330</stp>
        <tr r="H65" s="10"/>
      </tp>
      <tp t="s">
        <v>#N/A N/A</v>
        <stp/>
        <stp>BDP|3929236980342584774</stp>
        <tr r="D333" s="5"/>
        <tr r="D73" s="9"/>
      </tp>
      <tp t="s">
        <v>#N/A Requesting Data...2082609968</v>
        <stp/>
        <stp>BDP|5063478378248558222</stp>
        <tr r="G53" s="10"/>
      </tp>
      <tp t="s">
        <v>#N/A N/A</v>
        <stp/>
        <stp>BDP|9367419527044404790</stp>
        <tr r="F514" s="9"/>
      </tp>
      <tp t="s">
        <v>#N/A N/A</v>
        <stp/>
        <stp>BDP|6352668804319824513</stp>
        <tr r="E79" s="9"/>
      </tp>
      <tp t="s">
        <v>#N/A N/A</v>
        <stp/>
        <stp>BDP|1232215417137451983</stp>
        <tr r="D15" s="9"/>
      </tp>
      <tp t="s">
        <v>#N/A Requesting Data...3809121032</v>
        <stp/>
        <stp>BDP|5013638988762288515</stp>
        <tr r="H178" s="10"/>
      </tp>
      <tp t="s">
        <v>#N/A N/A</v>
        <stp/>
        <stp>BDP|4852701760071301831</stp>
        <tr r="E395" s="9"/>
      </tp>
      <tp t="s">
        <v>#N/A N/A</v>
        <stp/>
        <stp>BDP|7012180281053072112</stp>
        <tr r="G422" s="9"/>
      </tp>
      <tp t="s">
        <v>#N/A N/A</v>
        <stp/>
        <stp>BDP|6318996575305681118</stp>
        <tr r="D311" s="5"/>
      </tp>
      <tp t="s">
        <v>#N/A N/A</v>
        <stp/>
        <stp>BDP|4377940848137091278</stp>
        <tr r="F96" s="8"/>
      </tp>
      <tp t="s">
        <v>#N/A N/A</v>
        <stp/>
        <stp>BDP|2861522053566949882</stp>
        <tr r="G2" s="9"/>
      </tp>
      <tp t="s">
        <v>#N/A N/A</v>
        <stp/>
        <stp>BDP|1903244820034457916</stp>
        <tr r="F112" s="8"/>
      </tp>
      <tp t="s">
        <v>#N/A N/A</v>
        <stp/>
        <stp>BDP|4488184244425382836</stp>
        <tr r="D364" s="9"/>
      </tp>
      <tp t="s">
        <v>#N/A N/A</v>
        <stp/>
        <stp>BDP|5066324888015788740</stp>
        <tr r="E523" s="9"/>
      </tp>
      <tp t="s">
        <v>#N/A N/A</v>
        <stp/>
        <stp>BDP|9441611962804992179</stp>
        <tr r="G131" s="9"/>
      </tp>
      <tp t="s">
        <v>#N/A N/A</v>
        <stp/>
        <stp>BDP|7685230520693935851</stp>
        <tr r="F166" s="8"/>
        <tr r="F63" s="5"/>
      </tp>
      <tp t="s">
        <v>#N/A N/A</v>
        <stp/>
        <stp>BDP|6995664300475378952</stp>
        <tr r="G374" s="8"/>
        <tr r="G289" s="5"/>
      </tp>
      <tp t="s">
        <v>#N/A N/A</v>
        <stp/>
        <stp>BDP|3073879862877510698</stp>
        <tr r="D393" s="8"/>
      </tp>
      <tp t="s">
        <v>#N/A Requesting Data...3561373663</v>
        <stp/>
        <stp>BDP|4403190111489295173</stp>
        <tr r="H216" s="8"/>
        <tr r="I216" s="8"/>
      </tp>
      <tp t="s">
        <v>#N/A Requesting Data...1510006060</v>
        <stp/>
        <stp>BDP|2844550481634257770</stp>
        <tr r="H215" s="8"/>
        <tr r="I215" s="8"/>
        <tr r="H313" s="5"/>
      </tp>
      <tp t="s">
        <v>#N/A Requesting Data...2085043376</v>
        <stp/>
        <stp>BDP|4684917358970305451</stp>
        <tr r="H411" s="9"/>
        <tr r="H140" s="5"/>
      </tp>
      <tp t="s">
        <v>#N/A N/A</v>
        <stp/>
        <stp>BDP|8132199361564000708</stp>
        <tr r="D401" s="8"/>
      </tp>
      <tp t="s">
        <v>#N/A N/A</v>
        <stp/>
        <stp>BDP|5361847028823468028</stp>
        <tr r="F95" s="8"/>
        <tr r="F256" s="5"/>
      </tp>
      <tp t="s">
        <v>#N/A N/A</v>
        <stp/>
        <stp>BDP|8372597184509139060</stp>
        <tr r="G190" s="9"/>
      </tp>
      <tp t="s">
        <v>#N/A N/A</v>
        <stp/>
        <stp>BDP|3206901775267091690</stp>
        <tr r="G398" s="8"/>
      </tp>
      <tp t="s">
        <v>#N/A N/A</v>
        <stp/>
        <stp>BDP|6717780099576994213</stp>
        <tr r="F129" s="8"/>
      </tp>
      <tp t="s">
        <v>#N/A N/A</v>
        <stp/>
        <stp>BDP|3818223311705385963</stp>
        <tr r="D22" s="9"/>
      </tp>
      <tp t="s">
        <v>#N/A N/A</v>
        <stp/>
        <stp>BDP|4427868008598195857</stp>
        <tr r="E308" s="5"/>
        <tr r="E482" s="9"/>
      </tp>
      <tp t="s">
        <v>#N/A N/A</v>
        <stp/>
        <stp>BDP|7403108831189289092</stp>
        <tr r="F20" s="7"/>
      </tp>
      <tp t="s">
        <v>#N/A N/A</v>
        <stp/>
        <stp>BDP|7838386791561930066</stp>
        <tr r="F160" s="8"/>
      </tp>
      <tp t="s">
        <v>#N/A Requesting Data...3153753233</v>
        <stp/>
        <stp>BDP|2364907129646736330</stp>
        <tr r="H146" s="8"/>
        <tr r="I146" s="8"/>
        <tr r="H40" s="5"/>
      </tp>
      <tp t="s">
        <v>#N/A N/A</v>
        <stp/>
        <stp>BDP|6790585011288295623</stp>
        <tr r="G206" s="8"/>
      </tp>
      <tp t="s">
        <v>#N/A N/A</v>
        <stp/>
        <stp>BDP|9527561993371966872</stp>
        <tr r="G259" s="5"/>
      </tp>
      <tp t="s">
        <v>#N/A Requesting Data...3928607826</v>
        <stp/>
        <stp>BDP|2936382378772646815</stp>
        <tr r="H174" s="9"/>
      </tp>
      <tp t="s">
        <v>#N/A N/A</v>
        <stp/>
        <stp>BDP|8253664236593569295</stp>
        <tr r="E497" s="8"/>
      </tp>
      <tp t="s">
        <v>#N/A N/A</v>
        <stp/>
        <stp>BDP|8914711446193813487</stp>
        <tr r="G457" s="8"/>
      </tp>
      <tp t="s">
        <v>#N/A Requesting Data...3463924553</v>
        <stp/>
        <stp>BDP|9271673709464123734</stp>
        <tr r="I435" s="9"/>
      </tp>
      <tp t="s">
        <v>#N/A Requesting Data...1617262873</v>
        <stp/>
        <stp>BDP|1848673045837284861</stp>
        <tr r="H23" s="5"/>
      </tp>
      <tp t="s">
        <v>#N/A N/A</v>
        <stp/>
        <stp>BDP|4074809569037028164</stp>
        <tr r="G135" s="8"/>
      </tp>
      <tp t="s">
        <v>#N/A N/A</v>
        <stp/>
        <stp>BDP|1224125124639837739</stp>
        <tr r="F589" s="9"/>
      </tp>
      <tp t="s">
        <v>#N/A N/A</v>
        <stp/>
        <stp>BDP|4524786735958510426</stp>
        <tr r="G536" s="9"/>
      </tp>
      <tp t="s">
        <v>#N/A N/A</v>
        <stp/>
        <stp>BDP|3070265065942823943</stp>
        <tr r="G92" s="8"/>
      </tp>
      <tp t="s">
        <v>#N/A N/A</v>
        <stp/>
        <stp>BDP|2276853969167305729</stp>
        <tr r="D20" s="8"/>
      </tp>
      <tp t="s">
        <v>#N/A N/A</v>
        <stp/>
        <stp>BDP|7807806146860114700</stp>
        <tr r="D127" s="10"/>
      </tp>
      <tp t="s">
        <v>#N/A N/A</v>
        <stp/>
        <stp>BDP|7496648945148896127</stp>
        <tr r="E493" s="9"/>
      </tp>
      <tp t="s">
        <v>#N/A N/A</v>
        <stp/>
        <stp>BDP|3930256035138342651</stp>
        <tr r="F361" s="9"/>
      </tp>
      <tp t="s">
        <v>#N/A N/A</v>
        <stp/>
        <stp>BDP|1807152591636703344</stp>
        <tr r="G196" s="8"/>
      </tp>
      <tp t="s">
        <v>#N/A N/A</v>
        <stp/>
        <stp>BDP|8538832001239125592</stp>
        <tr r="F5" s="12"/>
      </tp>
      <tp t="s">
        <v>#N/A N/A</v>
        <stp/>
        <stp>BDP|5130162858434474940</stp>
        <tr r="E284" s="9"/>
      </tp>
      <tp t="s">
        <v>#N/A N/A</v>
        <stp/>
        <stp>BDP|1571494749308824525</stp>
        <tr r="D92" s="9"/>
      </tp>
      <tp t="s">
        <v>#N/A N/A</v>
        <stp/>
        <stp>BDP|6464995184032523908</stp>
        <tr r="F221" s="9"/>
      </tp>
      <tp t="s">
        <v>#N/A N/A</v>
        <stp/>
        <stp>BDP|8374799340682514531</stp>
        <tr r="G141" s="8"/>
      </tp>
      <tp t="s">
        <v>#N/A N/A</v>
        <stp/>
        <stp>BDP|9902810358718492084</stp>
        <tr r="F357" s="9"/>
      </tp>
      <tp t="s">
        <v>#N/A Requesting Data...2545198539</v>
        <stp/>
        <stp>BDP|1232389829779764581</stp>
        <tr r="G142" s="10"/>
      </tp>
      <tp t="s">
        <v>#N/A N/A</v>
        <stp/>
        <stp>BDP|4965719505068806792</stp>
        <tr r="D478" s="9"/>
      </tp>
      <tp t="s">
        <v>#N/A N/A</v>
        <stp/>
        <stp>BDP|4141158862599800625</stp>
        <tr r="D106" s="8"/>
      </tp>
      <tp t="s">
        <v>#N/A N/A</v>
        <stp/>
        <stp>BDP|8047724678287580336</stp>
        <tr r="E219" s="8"/>
      </tp>
      <tp t="s">
        <v>#N/A N/A</v>
        <stp/>
        <stp>BDP|9458022336812829442</stp>
        <tr r="G130" s="8"/>
      </tp>
      <tp t="s">
        <v>#N/A N/A</v>
        <stp/>
        <stp>BDP|9367631625880121183</stp>
        <tr r="F300" s="9"/>
      </tp>
      <tp t="s">
        <v>#N/A N/A</v>
        <stp/>
        <stp>BDP|7385695385197392204</stp>
        <tr r="F325" s="8"/>
      </tp>
      <tp t="s">
        <v>#N/A N/A</v>
        <stp/>
        <stp>BDP|2702782522912692971</stp>
        <tr r="G363" s="8"/>
        <tr r="G121" s="5"/>
      </tp>
      <tp t="s">
        <v>#N/A N/A</v>
        <stp/>
        <stp>BDP|3170291530726558811</stp>
        <tr r="F334" s="8"/>
        <tr r="F275" s="5"/>
      </tp>
      <tp t="s">
        <v>#N/A Requesting Data...2782187300</v>
        <stp/>
        <stp>BDP|5988873224166291547</stp>
        <tr r="G2" s="6"/>
      </tp>
      <tp t="s">
        <v>#N/A N/A</v>
        <stp/>
        <stp>BDP|7966329652005298872</stp>
        <tr r="D134" s="5"/>
      </tp>
      <tp t="s">
        <v>#N/A Requesting Data...1124208173</v>
        <stp/>
        <stp>BDP|3561981423561545570</stp>
        <tr r="I54" s="9"/>
      </tp>
      <tp t="s">
        <v>#N/A Requesting Data...2481676941</v>
        <stp/>
        <stp>BDP|4321873783129335185</stp>
        <tr r="I136" s="9"/>
      </tp>
      <tp t="s">
        <v>#N/A Requesting Data...1442067128</v>
        <stp/>
        <stp>BDP|7667176822850962868</stp>
        <tr r="I150" s="5"/>
        <tr r="I287" s="9"/>
      </tp>
      <tp t="s">
        <v>#N/A N/A</v>
        <stp/>
        <stp>BDP|9067954409915666977</stp>
        <tr r="F289" s="9"/>
      </tp>
      <tp t="s">
        <v>#N/A Requesting Data...2742762222</v>
        <stp/>
        <stp>BDP|3258065992277395181</stp>
        <tr r="I140" s="9"/>
      </tp>
      <tp t="s">
        <v>#N/A Requesting Data...3173360791</v>
        <stp/>
        <stp>BDP|4939033765169437768</stp>
        <tr r="I554" s="9"/>
      </tp>
      <tp t="s">
        <v>#N/A Requesting Data...1927245724</v>
        <stp/>
        <stp>BDP|7846979724060500030</stp>
        <tr r="G59" s="10"/>
      </tp>
      <tp t="s">
        <v>#N/A N/A</v>
        <stp/>
        <stp>BDP|1827604552068633619</stp>
        <tr r="G479" s="8"/>
      </tp>
      <tp t="s">
        <v>#N/A Requesting Data...1239530581</v>
        <stp/>
        <stp>BDP|3329684624883634841</stp>
        <tr r="H123" s="8"/>
        <tr r="I123" s="8"/>
        <tr r="H235" s="5"/>
      </tp>
      <tp t="s">
        <v>#N/A Requesting Data...1951956511</v>
        <stp/>
        <stp>BDP|7174819179393221763</stp>
        <tr r="H309" s="5"/>
      </tp>
      <tp t="s">
        <v>#N/A N/A</v>
        <stp/>
        <stp>BDP|3224220949308354178</stp>
        <tr r="E15" s="10"/>
      </tp>
      <tp t="s">
        <v>#N/A Requesting Data...3109813411</v>
        <stp/>
        <stp>BDP|4130743828805898881</stp>
        <tr r="H199" s="8"/>
        <tr r="I199" s="8"/>
      </tp>
      <tp t="s">
        <v>#N/A N/A</v>
        <stp/>
        <stp>BDP|6283324428098751329</stp>
        <tr r="D416" s="8"/>
      </tp>
      <tp t="s">
        <v>#N/A N/A</v>
        <stp/>
        <stp>BDP|3938007804829074608</stp>
        <tr r="E430" s="9"/>
      </tp>
      <tp t="s">
        <v>#N/A N/A</v>
        <stp/>
        <stp>BDP|8265233020274845041</stp>
        <tr r="F440" s="9"/>
        <tr r="F315" s="5"/>
      </tp>
      <tp t="s">
        <v>#N/A N/A</v>
        <stp/>
        <stp>BDP|4141987426165311611</stp>
        <tr r="D413" s="8"/>
      </tp>
      <tp t="s">
        <v>#N/A Requesting Data...1995482043</v>
        <stp/>
        <stp>BDP|1825673482543107011</stp>
        <tr r="G189" s="10"/>
      </tp>
      <tp t="s">
        <v>#N/A Requesting Data...3376064187</v>
        <stp/>
        <stp>BDP|1162504068146553812</stp>
        <tr r="H143" s="8"/>
        <tr r="I143" s="8"/>
      </tp>
      <tp t="s">
        <v>#N/A N/A</v>
        <stp/>
        <stp>BDP|7855038354587297906</stp>
        <tr r="F26" s="8"/>
      </tp>
      <tp t="s">
        <v>#N/A N/A</v>
        <stp/>
        <stp>BDP|6582215695532611350</stp>
        <tr r="D270" s="8"/>
      </tp>
      <tp t="s">
        <v>#N/A N/A</v>
        <stp/>
        <stp>BDP|1146937166114204649</stp>
        <tr r="F285" s="8"/>
      </tp>
      <tp t="s">
        <v>#N/A Requesting Data...3453409715</v>
        <stp/>
        <stp>BDP|3491662262846304919</stp>
        <tr r="I83" s="9"/>
      </tp>
      <tp t="s">
        <v>#N/A N/A</v>
        <stp/>
        <stp>BDP|1663856907631328459</stp>
        <tr r="G315" s="8"/>
      </tp>
      <tp t="s">
        <v>#N/A N/A</v>
        <stp/>
        <stp>BDP|3333176485855555367</stp>
        <tr r="F546" s="9"/>
      </tp>
      <tp t="s">
        <v>#N/A N/A</v>
        <stp/>
        <stp>BDP|1233048296001738556</stp>
        <tr r="F306" s="9"/>
      </tp>
      <tp t="s">
        <v>#N/A Requesting Data...1299656898</v>
        <stp/>
        <stp>BDP|6705055244799158756</stp>
        <tr r="H27" s="5"/>
      </tp>
      <tp t="s">
        <v>#N/A N/A</v>
        <stp/>
        <stp>BDP|4797131214240698842</stp>
        <tr r="E209" s="8"/>
      </tp>
      <tp t="s">
        <v>#N/A Requesting Data...3201151275</v>
        <stp/>
        <stp>BDP|9948467077372912431</stp>
        <tr r="I58" s="9"/>
      </tp>
      <tp t="s">
        <v>#N/A N/A</v>
        <stp/>
        <stp>BDP|3280519082343529163</stp>
        <tr r="E249" s="5"/>
      </tp>
      <tp t="s">
        <v>#N/A N/A</v>
        <stp/>
        <stp>BDP|5054835398191020996</stp>
        <tr r="F128" s="8"/>
      </tp>
      <tp t="s">
        <v>#N/A N/A</v>
        <stp/>
        <stp>BDP|4393844199599441089</stp>
        <tr r="F584" s="9"/>
      </tp>
      <tp t="s">
        <v>#N/A N/A</v>
        <stp/>
        <stp>BDP|5567441184630344542</stp>
        <tr r="E445" s="9"/>
      </tp>
      <tp t="s">
        <v>#N/A N/A</v>
        <stp/>
        <stp>BDP|5656235690414330640</stp>
        <tr r="E211" s="5"/>
      </tp>
      <tp t="s">
        <v>#N/A N/A</v>
        <stp/>
        <stp>BDP|8433353261163000238</stp>
        <tr r="D19" s="9"/>
      </tp>
      <tp t="s">
        <v>#N/A Requesting Data...2297791929</v>
        <stp/>
        <stp>BDP|3390000498022079487</stp>
        <tr r="I109" s="9"/>
      </tp>
      <tp t="s">
        <v>#N/A N/A</v>
        <stp/>
        <stp>BDP|6260438985344047271</stp>
        <tr r="D120" s="10"/>
      </tp>
      <tp t="s">
        <v>#N/A N/A</v>
        <stp/>
        <stp>BDP|3957975772852928361</stp>
        <tr r="G40" s="9"/>
      </tp>
      <tp t="s">
        <v>#N/A N/A</v>
        <stp/>
        <stp>BDP|4426124182365714409</stp>
        <tr r="F392" s="8"/>
      </tp>
      <tp t="s">
        <v>#N/A N/A</v>
        <stp/>
        <stp>BDP|8284055764365754774</stp>
        <tr r="G171" s="8"/>
      </tp>
      <tp t="s">
        <v>#N/A Requesting Data...1161609814</v>
        <stp/>
        <stp>BDP|5861774859788786323</stp>
        <tr r="I130" s="5"/>
        <tr r="I248" s="9"/>
      </tp>
      <tp t="s">
        <v>#N/A N/A</v>
        <stp/>
        <stp>BDP|2020464866878734443</stp>
        <tr r="F402" s="8"/>
        <tr r="F239" s="5"/>
      </tp>
      <tp t="s">
        <v>#N/A N/A</v>
        <stp/>
        <stp>BDP|5606059635918775226</stp>
        <tr r="G93" s="8"/>
      </tp>
      <tp t="s">
        <v>#N/A N/A</v>
        <stp/>
        <stp>BDP|6822012584077738593</stp>
        <tr r="E405" s="9"/>
      </tp>
      <tp t="s">
        <v>#N/A N/A</v>
        <stp/>
        <stp>BDP|3485290208385794812</stp>
        <tr r="F482" s="8"/>
      </tp>
      <tp t="s">
        <v>#N/A N/A</v>
        <stp/>
        <stp>BDP|6875366578007454917</stp>
        <tr r="E166" s="9"/>
      </tp>
      <tp t="s">
        <v>#N/A N/A</v>
        <stp/>
        <stp>BDP|8843496946937306379</stp>
        <tr r="D7" s="5"/>
      </tp>
      <tp t="s">
        <v>#N/A N/A</v>
        <stp/>
        <stp>BDP|6499508327194081931</stp>
        <tr r="F214" s="5"/>
      </tp>
      <tp t="s">
        <v>#N/A Requesting Data...2125402903</v>
        <stp/>
        <stp>BDP|4678981114369886925</stp>
        <tr r="H121" s="9"/>
      </tp>
      <tp t="s">
        <v>#N/A N/A</v>
        <stp/>
        <stp>BDP|6007038680080060236</stp>
        <tr r="E374" s="9"/>
      </tp>
      <tp t="s">
        <v>#N/A N/A</v>
        <stp/>
        <stp>BDP|9977472833375886753</stp>
        <tr r="F113" s="5"/>
      </tp>
      <tp t="s">
        <v>#N/A N/A</v>
        <stp/>
        <stp>BDP|1637826111186380260</stp>
        <tr r="D31" s="8"/>
        <tr r="D108" s="5"/>
      </tp>
      <tp t="s">
        <v>#N/A Requesting Data...2359445501</v>
        <stp/>
        <stp>BDP|6368826396392546928</stp>
        <tr r="H135" s="9"/>
      </tp>
      <tp t="s">
        <v>#N/A N/A</v>
        <stp/>
        <stp>BDP|1907764559218010769</stp>
        <tr r="D385" s="9"/>
      </tp>
      <tp t="s">
        <v>#N/A Requesting Data...3231528481</v>
        <stp/>
        <stp>BDP|3779579227630094870</stp>
        <tr r="H365" s="8"/>
        <tr r="I365" s="8"/>
        <tr r="H189" s="5"/>
      </tp>
      <tp t="s">
        <v>#N/A N/A</v>
        <stp/>
        <stp>BDP|1700566666249369743</stp>
        <tr r="G316" s="9"/>
      </tp>
      <tp t="s">
        <v>#N/A N/A</v>
        <stp/>
        <stp>BDP|5709947216089735824</stp>
        <tr r="D343" s="5"/>
      </tp>
      <tp t="s">
        <v>#N/A N/A</v>
        <stp/>
        <stp>BDP|8328271712817332058</stp>
        <tr r="G246" s="5"/>
      </tp>
      <tp t="s">
        <v>#N/A N/A</v>
        <stp/>
        <stp>BDP|3819995605705257365</stp>
        <tr r="F50" s="10"/>
      </tp>
      <tp t="s">
        <v>#N/A N/A</v>
        <stp/>
        <stp>BDP|9663656606212717126</stp>
        <tr r="F317" s="9"/>
      </tp>
      <tp t="s">
        <v>#N/A N/A</v>
        <stp/>
        <stp>BDP|3939932362710176094</stp>
        <tr r="D111" s="9"/>
      </tp>
      <tp t="s">
        <v>#N/A N/A</v>
        <stp/>
        <stp>BDP|7647346783474448457</stp>
        <tr r="G318" s="9"/>
      </tp>
      <tp t="s">
        <v>#N/A Requesting Data...3091032563</v>
        <stp/>
        <stp>BDP|7169491037385966964</stp>
        <tr r="I216" s="5"/>
      </tp>
      <tp t="s">
        <v>#N/A Requesting Data...1451161564</v>
        <stp/>
        <stp>BDP|3032710871786195906</stp>
        <tr r="I127" s="5"/>
      </tp>
      <tp t="s">
        <v>#N/A Requesting Data...3963481540</v>
        <stp/>
        <stp>BDP|5801905414875969440</stp>
        <tr r="H230" s="8"/>
        <tr r="I230" s="8"/>
      </tp>
      <tp t="s">
        <v>#N/A N/A</v>
        <stp/>
        <stp>BDP|5256328915848194356</stp>
        <tr r="F452" s="8"/>
      </tp>
      <tp t="s">
        <v>#N/A Requesting Data...4259073901</v>
        <stp/>
        <stp>BDP|5864508889645417143</stp>
        <tr r="I221" s="5"/>
        <tr r="I360" s="9"/>
      </tp>
      <tp t="s">
        <v>#N/A N/A</v>
        <stp/>
        <stp>BDP|5825882250981457556</stp>
        <tr r="F492" s="9"/>
      </tp>
      <tp t="s">
        <v>#N/A Requesting Data...1397376825</v>
        <stp/>
        <stp>BDP|2810848668175247571</stp>
        <tr r="I503" s="9"/>
      </tp>
      <tp t="s">
        <v>#N/A N/A</v>
        <stp/>
        <stp>BDP|9271179540713073342</stp>
        <tr r="G165" s="8"/>
      </tp>
      <tp t="s">
        <v>#N/A N/A</v>
        <stp/>
        <stp>BDP|3732307820676280846</stp>
        <tr r="F380" s="9"/>
      </tp>
      <tp t="s">
        <v>#N/A N/A</v>
        <stp/>
        <stp>BDP|3047558187283295118</stp>
        <tr r="C62" s="10"/>
      </tp>
      <tp t="s">
        <v>#N/A N/A</v>
        <stp/>
        <stp>BDP|9603671207873106067</stp>
        <tr r="D556" s="9"/>
      </tp>
      <tp t="s">
        <v>#N/A Requesting Data...3830909220</v>
        <stp/>
        <stp>BDP|9746827741300611933</stp>
        <tr r="H18" s="8"/>
        <tr r="I18" s="8"/>
      </tp>
      <tp t="s">
        <v>#N/A N/A</v>
        <stp/>
        <stp>BDP|7139169495564436779</stp>
        <tr r="F387" s="9"/>
      </tp>
      <tp t="s">
        <v>#N/A N/A</v>
        <stp/>
        <stp>BDP|9706200236933889787</stp>
        <tr r="D327" s="5"/>
      </tp>
      <tp t="s">
        <v>#N/A N/A</v>
        <stp/>
        <stp>BDP|5094870701537709675</stp>
        <tr r="E37" s="5"/>
      </tp>
      <tp t="s">
        <v>#N/A Requesting Data...3858736178</v>
        <stp/>
        <stp>BDP|8671350149353990055</stp>
        <tr r="I301" s="9"/>
      </tp>
      <tp t="s">
        <v>#N/A N/A</v>
        <stp/>
        <stp>BDP|1350608605143643860</stp>
        <tr r="D361" s="8"/>
      </tp>
      <tp t="s">
        <v>#N/A Requesting Data...3730035304</v>
        <stp/>
        <stp>BDP|7226345197813348240</stp>
        <tr r="H554" s="9"/>
      </tp>
      <tp t="s">
        <v>#N/A N/A</v>
        <stp/>
        <stp>BDP|2319048789912837408</stp>
        <tr r="G78" s="5"/>
      </tp>
      <tp t="s">
        <v>#N/A Requesting Data...3351717117</v>
        <stp/>
        <stp>BDP|7816946288492417869</stp>
        <tr r="H312" s="5"/>
      </tp>
      <tp t="s">
        <v>#N/A Requesting Data...3120333096</v>
        <stp/>
        <stp>BDP|3468316906435083951</stp>
        <tr r="I373" s="9"/>
      </tp>
      <tp t="s">
        <v>#N/A N/A</v>
        <stp/>
        <stp>BDP|7288417716579734745</stp>
        <tr r="F595" s="9"/>
      </tp>
      <tp t="s">
        <v>#N/A N/A</v>
        <stp/>
        <stp>BDP|2245608919051486898</stp>
        <tr r="F172" s="10"/>
      </tp>
      <tp t="s">
        <v>#N/A N/A</v>
        <stp/>
        <stp>BDP|1732213235795592900</stp>
        <tr r="F495" s="9"/>
      </tp>
      <tp t="s">
        <v>#N/A Requesting Data...3507423235</v>
        <stp/>
        <stp>BDP|1552706165608111475</stp>
        <tr r="H194" s="8"/>
        <tr r="I194" s="8"/>
      </tp>
      <tp t="s">
        <v>#N/A N/A</v>
        <stp/>
        <stp>BDP|7063612520537259856</stp>
        <tr r="G308" s="5"/>
        <tr r="G482" s="9"/>
      </tp>
      <tp t="s">
        <v>#N/A Requesting Data...2357879543</v>
        <stp/>
        <stp>BDP|1205161575709105263</stp>
        <tr r="I347" s="5"/>
      </tp>
      <tp t="s">
        <v>#N/A N/A</v>
        <stp/>
        <stp>BDP|8277669674133634609</stp>
        <tr r="F218" s="9"/>
      </tp>
      <tp t="s">
        <v>#N/A N/A</v>
        <stp/>
        <stp>BDP|7488168436939283004</stp>
        <tr r="F297" s="8"/>
      </tp>
      <tp t="s">
        <v>#N/A N/A</v>
        <stp/>
        <stp>BDP|9577793120080892029</stp>
        <tr r="D90" s="8"/>
      </tp>
      <tp t="s">
        <v>#N/A N/A</v>
        <stp/>
        <stp>BDP|6428559807677115804</stp>
        <tr r="G272" s="9"/>
      </tp>
      <tp t="s">
        <v>#N/A N/A</v>
        <stp/>
        <stp>BDP|4585570585906193310</stp>
        <tr r="E38" s="5"/>
      </tp>
      <tp t="s">
        <v>#N/A N/A</v>
        <stp/>
        <stp>BDP|4760264885866704442</stp>
        <tr r="G101" s="8"/>
      </tp>
      <tp t="s">
        <v>#N/A N/A</v>
        <stp/>
        <stp>BDP|8694669534744123528</stp>
        <tr r="D439" s="9"/>
      </tp>
      <tp t="s">
        <v>#N/A N/A</v>
        <stp/>
        <stp>BDP|8712272167729104918</stp>
        <tr r="E194" s="8"/>
      </tp>
      <tp t="s">
        <v>#N/A N/A</v>
        <stp/>
        <stp>BDP|3328032004589091633</stp>
        <tr r="D77" s="8"/>
      </tp>
      <tp t="s">
        <v>#N/A N/A</v>
        <stp/>
        <stp>BDP|7644919756842643500</stp>
        <tr r="F72" s="8"/>
        <tr r="F279" s="5"/>
      </tp>
      <tp t="s">
        <v>#N/A N/A</v>
        <stp/>
        <stp>BDP|8572728270503284723</stp>
        <tr r="E127" s="9"/>
      </tp>
      <tp t="s">
        <v>#N/A N/A</v>
        <stp/>
        <stp>BDP|9380661305961164267</stp>
        <tr r="C96" s="10"/>
      </tp>
      <tp t="s">
        <v>#N/A N/A</v>
        <stp/>
        <stp>BDP|8385729943703326465</stp>
        <tr r="G336" s="8"/>
      </tp>
      <tp t="s">
        <v>#N/A N/A</v>
        <stp/>
        <stp>BDP|8902480846654605066</stp>
        <tr r="F444" s="9"/>
      </tp>
      <tp t="s">
        <v>#N/A N/A</v>
        <stp/>
        <stp>BDP|1230831173275358763</stp>
        <tr r="E311" s="9"/>
      </tp>
      <tp t="s">
        <v>#N/A N/A</v>
        <stp/>
        <stp>BDP|5354970576943777410</stp>
        <tr r="D4" s="6"/>
      </tp>
      <tp t="s">
        <v>#N/A N/A</v>
        <stp/>
        <stp>BDP|3154558903289618355</stp>
        <tr r="G139" s="8"/>
      </tp>
      <tp t="s">
        <v>#N/A N/A</v>
        <stp/>
        <stp>BDP|1964535088975545534</stp>
        <tr r="G537" s="9"/>
      </tp>
      <tp t="s">
        <v>#N/A N/A</v>
        <stp/>
        <stp>BDP|7973503459938236364</stp>
        <tr r="F229" s="9"/>
      </tp>
      <tp t="s">
        <v>#N/A N/A</v>
        <stp/>
        <stp>BDP|6797576627984595965</stp>
        <tr r="D25" s="5"/>
        <tr r="D223" s="9"/>
      </tp>
      <tp t="s">
        <v>#N/A Requesting Data...2244304242</v>
        <stp/>
        <stp>BDP|7863162869345097932</stp>
        <tr r="H207" s="8"/>
        <tr r="I207" s="8"/>
      </tp>
      <tp t="s">
        <v>#N/A N/A</v>
        <stp/>
        <stp>BDP|9299930185772437641</stp>
        <tr r="D139" s="9"/>
      </tp>
      <tp t="s">
        <v>#N/A Requesting Data...3869745009</v>
        <stp/>
        <stp>BDP|6958814371817981240</stp>
        <tr r="I129" s="9"/>
      </tp>
      <tp t="s">
        <v>#N/A N/A</v>
        <stp/>
        <stp>BDP|7749509890904272313</stp>
        <tr r="G258" s="5"/>
        <tr r="G413" s="9"/>
      </tp>
      <tp t="s">
        <v>#N/A N/A</v>
        <stp/>
        <stp>BDP|5620213787014556717</stp>
        <tr r="F433" s="8"/>
        <tr r="F317" s="5"/>
      </tp>
      <tp t="s">
        <v>#N/A N/A</v>
        <stp/>
        <stp>BDP|3971156039284041915</stp>
        <tr r="F57" s="5"/>
        <tr r="F464" s="9"/>
      </tp>
      <tp t="s">
        <v>#N/A N/A</v>
        <stp/>
        <stp>BDP|4558752174350724870</stp>
        <tr r="G27" s="8"/>
      </tp>
      <tp t="s">
        <v>#N/A N/A</v>
        <stp/>
        <stp>BDP|3562489385037835455</stp>
        <tr r="D105" s="8"/>
        <tr r="D250" s="5"/>
      </tp>
      <tp t="s">
        <v>#N/A N/A</v>
        <stp/>
        <stp>BDP|3808211703485790886</stp>
        <tr r="D366" s="8"/>
      </tp>
      <tp t="s">
        <v>#N/A N/A</v>
        <stp/>
        <stp>BDP|6942438537604139993</stp>
        <tr r="D374" s="9"/>
      </tp>
      <tp t="s">
        <v>#N/A N/A</v>
        <stp/>
        <stp>BDP|8117914624759864699</stp>
        <tr r="G236" s="5"/>
      </tp>
      <tp t="s">
        <v>#N/A N/A</v>
        <stp/>
        <stp>BDP|9878574242893814706</stp>
        <tr r="G380" s="8"/>
      </tp>
      <tp t="s">
        <v>#N/A N/A</v>
        <stp/>
        <stp>BDP|2620924243585464669</stp>
        <tr r="E257" s="9"/>
      </tp>
      <tp t="s">
        <v>#N/A Requesting Data...1717580647</v>
        <stp/>
        <stp>BDP|1819235190177610188</stp>
        <tr r="I365" s="9"/>
      </tp>
      <tp t="s">
        <v>#N/A N/A</v>
        <stp/>
        <stp>BDP|8931485916826257705</stp>
        <tr r="E468" s="9"/>
      </tp>
      <tp t="s">
        <v>#N/A N/A</v>
        <stp/>
        <stp>BDP|9022627754380208617</stp>
        <tr r="D421" s="8"/>
      </tp>
      <tp t="s">
        <v>#N/A N/A</v>
        <stp/>
        <stp>BDP|6031238571498086776</stp>
        <tr r="D337" s="8"/>
      </tp>
      <tp t="s">
        <v>#N/A N/A</v>
        <stp/>
        <stp>BDP|8385981194864377096</stp>
        <tr r="E181" s="8"/>
      </tp>
      <tp t="s">
        <v>#N/A N/A</v>
        <stp/>
        <stp>BDP|6090257532822715957</stp>
        <tr r="F293" s="9"/>
      </tp>
      <tp t="s">
        <v>#N/A Requesting Data...3590305070</v>
        <stp/>
        <stp>BDP|8742706133309429950</stp>
        <tr r="I278" s="5"/>
      </tp>
      <tp t="s">
        <v>#N/A N/A</v>
        <stp/>
        <stp>BDP|4500462208078682488</stp>
        <tr r="D51" s="8"/>
      </tp>
      <tp t="s">
        <v>#N/A Requesting Data...2550567171</v>
        <stp/>
        <stp>BDP|9354815764633012835</stp>
        <tr r="G136" s="10"/>
      </tp>
      <tp t="s">
        <v>#N/A N/A</v>
        <stp/>
        <stp>BDP|5987258867174601984</stp>
        <tr r="F344" s="9"/>
      </tp>
      <tp t="s">
        <v>#N/A N/A</v>
        <stp/>
        <stp>BDP|5585953160864261271</stp>
        <tr r="C16" s="10"/>
      </tp>
      <tp t="s">
        <v>#N/A Requesting Data...4253723481</v>
        <stp/>
        <stp>BDP|7340204459009800577</stp>
        <tr r="I35" s="5"/>
      </tp>
      <tp t="s">
        <v>#N/A Requesting Data...2382171946</v>
        <stp/>
        <stp>BDP|8085183878850258270</stp>
        <tr r="I104" s="9"/>
      </tp>
      <tp t="s">
        <v>#N/A N/A</v>
        <stp/>
        <stp>BDP|8063502017447076721</stp>
        <tr r="C8" s="10"/>
      </tp>
      <tp t="s">
        <v>#N/A Requesting Data...2532803007</v>
        <stp/>
        <stp>BQL|52124963814109609</stp>
        <tr r="C196" s="5"/>
      </tp>
      <tp t="s">
        <v>#N/A Requesting Data...1512458032</v>
        <stp/>
        <stp>BQL|6057593653132589922</stp>
        <tr r="C202" s="5"/>
      </tp>
      <tp t="s">
        <v>#N/A Requesting Data...3614194304</v>
        <stp/>
        <stp>BQL|8856702333792794315</stp>
        <tr r="C166" s="5"/>
      </tp>
      <tp t="s">
        <v>#N/A Requesting Data...3229266950</v>
        <stp/>
        <stp>BQL|1340866055900465183</stp>
        <tr r="C244" s="5"/>
      </tp>
      <tp t="s">
        <v>#N/A Requesting Data...3768048766</v>
        <stp/>
        <stp>BQL|1585922509002020755</stp>
        <tr r="C280" s="5"/>
      </tp>
      <tp t="s">
        <v>#N/A Requesting Data...3875269796</v>
        <stp/>
        <stp>BQL|1873972388268946544</stp>
        <tr r="B156" s="10"/>
      </tp>
      <tp t="s">
        <v>#N/A Requesting Data...3148989682</v>
        <stp/>
        <stp>BQL|1560130679958138271</stp>
        <tr r="C78" s="5"/>
      </tp>
      <tp t="s">
        <v>#N/A Requesting Data...4245491554</v>
        <stp/>
        <stp>BQL|4554539881482294626</stp>
        <tr r="C243" s="5"/>
      </tp>
      <tp t="s">
        <v>#N/A Requesting Data...3206709915</v>
        <stp/>
        <stp>BQL|9107708156824999296</stp>
        <tr r="C125" s="5"/>
      </tp>
      <tp t="s">
        <v>#N/A Requesting Data...1741314902</v>
        <stp/>
        <stp>BQL|9866566978170876684</stp>
        <tr r="C334" s="5"/>
      </tp>
      <tp t="s">
        <v>#N/A Requesting Data...4235540127</v>
        <stp/>
        <stp>BQL|8100229747770720354</stp>
        <tr r="B87" s="10"/>
      </tp>
      <tp t="s">
        <v>#N/A Requesting Data...1502454420</v>
        <stp/>
        <stp>BQL|8586629305946138567</stp>
        <tr r="C191" s="5"/>
      </tp>
      <tp t="s">
        <v>#N/A Requesting Data...3459605283</v>
        <stp/>
        <stp>BQL|1910605064078793488</stp>
        <tr r="C343" s="5"/>
      </tp>
      <tp t="s">
        <v>#N/A Requesting Data...3031395780</v>
        <stp/>
        <stp>BQL|9140772329743529284</stp>
        <tr r="C115" s="5"/>
      </tp>
      <tp t="s">
        <v>#N/A Requesting Data...1561018261</v>
        <stp/>
        <stp>BQL|6931032067314505991</stp>
        <tr r="C298" s="5"/>
      </tp>
      <tp t="s">
        <v>#N/A Requesting Data...2256455892</v>
        <stp/>
        <stp>BQL|4814925966575552396</stp>
        <tr r="C57" s="5"/>
      </tp>
      <tp t="s">
        <v>#N/A N/A</v>
        <stp/>
        <stp>BDP|4784197280029345970</stp>
        <tr r="C13" s="12"/>
      </tp>
      <tp t="s">
        <v>#N/A N/A</v>
        <stp/>
        <stp>BDP|8096234287678773796</stp>
        <tr r="F394" s="8"/>
      </tp>
      <tp t="s">
        <v>#N/A N/A</v>
        <stp/>
        <stp>BDP|6677899455262185419</stp>
        <tr r="G58" s="5"/>
      </tp>
      <tp t="s">
        <v>#N/A Requesting Data...2099360161</v>
        <stp/>
        <stp>BDP|9280274064674256493</stp>
        <tr r="H179" s="8"/>
        <tr r="I179" s="8"/>
      </tp>
      <tp t="s">
        <v>#N/A Requesting Data...3493217018</v>
        <stp/>
        <stp>BDP|8032039102682305780</stp>
        <tr r="H30" s="9"/>
      </tp>
      <tp t="s">
        <v>#N/A N/A</v>
        <stp/>
        <stp>BDP|2751538979348506521</stp>
        <tr r="F451" s="8"/>
      </tp>
      <tp t="s">
        <v>#N/A Requesting Data...1759686498</v>
        <stp/>
        <stp>BDP|6611946794373485882</stp>
        <tr r="H249" s="8"/>
        <tr r="I249" s="8"/>
      </tp>
      <tp t="s">
        <v>#N/A N/A</v>
        <stp/>
        <stp>BDP|5122396680253396011</stp>
        <tr r="D132" s="5"/>
      </tp>
      <tp t="s">
        <v>#N/A N/A</v>
        <stp/>
        <stp>BDP|5318214497806982565</stp>
        <tr r="F47" s="9"/>
      </tp>
      <tp t="s">
        <v>#N/A N/A</v>
        <stp/>
        <stp>BDP|4423939303865714591</stp>
        <tr r="F187" s="10"/>
      </tp>
      <tp t="s">
        <v>#N/A N/A</v>
        <stp/>
        <stp>BDP|7401142561749259494</stp>
        <tr r="D157" s="10"/>
      </tp>
      <tp t="s">
        <v>#N/A N/A</v>
        <stp/>
        <stp>BDP|9160065325743876504</stp>
        <tr r="F11" s="8"/>
        <tr r="F172" s="5"/>
      </tp>
      <tp t="s">
        <v>#N/A Requesting Data...3705641344</v>
        <stp/>
        <stp>BDP|9198383676399216961</stp>
        <tr r="I440" s="9"/>
        <tr r="I315" s="5"/>
      </tp>
      <tp t="s">
        <v>#N/A N/A</v>
        <stp/>
        <stp>BDP|9038455225001988326</stp>
        <tr r="F594" s="9"/>
      </tp>
      <tp t="s">
        <v>#N/A Requesting Data...3869376050</v>
        <stp/>
        <stp>BDP|3417749289424129536</stp>
        <tr r="H129" s="9"/>
      </tp>
      <tp t="s">
        <v>#N/A N/A</v>
        <stp/>
        <stp>BDP|8800674710953247164</stp>
        <tr r="F171" s="9"/>
      </tp>
      <tp t="s">
        <v>#N/A N/A</v>
        <stp/>
        <stp>BDP|9163885386613201769</stp>
        <tr r="E539" s="9"/>
      </tp>
      <tp t="s">
        <v>#N/A N/A</v>
        <stp/>
        <stp>BDP|4758188390616253760</stp>
        <tr r="G437" s="8"/>
      </tp>
      <tp t="s">
        <v>#N/A N/A</v>
        <stp/>
        <stp>BDP|3124803847404958641</stp>
        <tr r="F106" s="10"/>
      </tp>
      <tp t="s">
        <v>#N/A N/A</v>
        <stp/>
        <stp>BDP|2944571691235001647</stp>
        <tr r="F171" s="8"/>
      </tp>
      <tp t="s">
        <v>#N/A N/A</v>
        <stp/>
        <stp>BDP|3840665883088193878</stp>
        <tr r="D246" s="9"/>
      </tp>
      <tp t="s">
        <v>#N/A N/A</v>
        <stp/>
        <stp>BDP|7059082585614295648</stp>
        <tr r="F306" s="5"/>
      </tp>
      <tp t="s">
        <v>#N/A Requesting Data...3160722501</v>
        <stp/>
        <stp>BDP|7479558829618134528</stp>
        <tr r="H78" s="8"/>
        <tr r="I78" s="8"/>
      </tp>
      <tp t="s">
        <v>#N/A N/A</v>
        <stp/>
        <stp>BDP|8565602319245277753</stp>
        <tr r="F504" s="8"/>
      </tp>
      <tp t="s">
        <v>#N/A N/A</v>
        <stp/>
        <stp>BDP|9776528588861414824</stp>
        <tr r="D46" s="10"/>
      </tp>
      <tp t="s">
        <v>#N/A N/A</v>
        <stp/>
        <stp>BDP|3984391290952260694</stp>
        <tr r="E273" s="8"/>
      </tp>
      <tp t="s">
        <v>#N/A N/A</v>
        <stp/>
        <stp>BDP|6274627373893894903</stp>
        <tr r="G140" s="9"/>
      </tp>
      <tp t="s">
        <v>#N/A N/A</v>
        <stp/>
        <stp>BDP|8137871595742811600</stp>
        <tr r="F177" s="9"/>
      </tp>
      <tp t="s">
        <v>#N/A N/A</v>
        <stp/>
        <stp>BDP|4293668518919559715</stp>
        <tr r="F8" s="10"/>
      </tp>
      <tp t="s">
        <v>#N/A Requesting Data...2134731217</v>
        <stp/>
        <stp>BDP|5536318397002234096</stp>
        <tr r="H224" s="9"/>
      </tp>
      <tp t="s">
        <v>#N/A Requesting Data...2309172273</v>
        <stp/>
        <stp>BDP|4232169983367637794</stp>
        <tr r="H368" s="8"/>
        <tr r="I368" s="8"/>
      </tp>
      <tp t="s">
        <v>#N/A Requesting Data...3352015655</v>
        <stp/>
        <stp>BDP|8303597324411425320</stp>
        <tr r="H359" s="8"/>
        <tr r="I359" s="8"/>
      </tp>
      <tp t="s">
        <v>#N/A N/A</v>
        <stp/>
        <stp>BDP|6535852680378067384</stp>
        <tr r="G346" s="8"/>
      </tp>
      <tp t="s">
        <v>#N/A N/A</v>
        <stp/>
        <stp>BDP|6718698972739668328</stp>
        <tr r="D292" s="9"/>
      </tp>
      <tp t="s">
        <v>#N/A N/A</v>
        <stp/>
        <stp>BDP|5564145408470424956</stp>
        <tr r="G179" s="9"/>
      </tp>
      <tp t="s">
        <v>#N/A Requesting Data...3090445381</v>
        <stp/>
        <stp>BDP|7596008041588403686</stp>
        <tr r="G166" s="10"/>
      </tp>
      <tp t="s">
        <v>#N/A Requesting Data...3402025141</v>
        <stp/>
        <stp>BDP|4656720482787920172</stp>
        <tr r="H153" s="10"/>
      </tp>
      <tp t="s">
        <v>#N/A Requesting Data...2649455105</v>
        <stp/>
        <stp>BDP|1859128138148208689</stp>
        <tr r="H326" s="5"/>
        <tr r="H178" s="9"/>
      </tp>
      <tp t="s">
        <v>#N/A Requesting Data...1551933234</v>
        <stp/>
        <stp>BDP|3296162467891218897</stp>
        <tr r="I490" s="9"/>
      </tp>
      <tp t="s">
        <v>#N/A N/A</v>
        <stp/>
        <stp>BDP|7162514199776789068</stp>
        <tr r="E434" s="8"/>
      </tp>
      <tp t="s">
        <v>#N/A N/A</v>
        <stp/>
        <stp>BDP|2086239160232878933</stp>
        <tr r="E23" s="10"/>
      </tp>
      <tp t="s">
        <v>#N/A N/A</v>
        <stp/>
        <stp>BDP|4249444639706416831</stp>
        <tr r="E76" s="5"/>
        <tr r="E242" s="9"/>
      </tp>
      <tp t="s">
        <v>#N/A N/A</v>
        <stp/>
        <stp>BDP|2816592897110774392</stp>
        <tr r="G110" s="5"/>
      </tp>
      <tp t="s">
        <v>#N/A N/A</v>
        <stp/>
        <stp>BDP|8417721647457819113</stp>
        <tr r="G423" s="9"/>
      </tp>
      <tp t="s">
        <v>#N/A N/A</v>
        <stp/>
        <stp>BDP|5508647893336896135</stp>
        <tr r="G84" s="5"/>
        <tr r="G250" s="9"/>
      </tp>
      <tp t="s">
        <v>#N/A N/A</v>
        <stp/>
        <stp>BDP|5945565128266884963</stp>
        <tr r="E52" s="8"/>
      </tp>
      <tp t="s">
        <v>#N/A N/A</v>
        <stp/>
        <stp>BDP|5461989576620060634</stp>
        <tr r="E140" s="10"/>
      </tp>
      <tp t="s">
        <v>#N/A N/A</v>
        <stp/>
        <stp>BDP|6802802301723877082</stp>
        <tr r="F364" s="8"/>
      </tp>
      <tp t="s">
        <v>#N/A N/A</v>
        <stp/>
        <stp>BDP|8054802609438922592</stp>
        <tr r="C153" s="10"/>
      </tp>
      <tp t="s">
        <v>#N/A Requesting Data...1649079970</v>
        <stp/>
        <stp>BDP|9832286116655625292</stp>
        <tr r="G46" s="10"/>
      </tp>
      <tp t="s">
        <v>#N/A N/A</v>
        <stp/>
        <stp>BDP|2300416798414318601</stp>
        <tr r="F265" s="9"/>
      </tp>
      <tp t="s">
        <v>#N/A Requesting Data...2765247538</v>
        <stp/>
        <stp>BDP|4059757543822780880</stp>
        <tr r="H225" s="8"/>
        <tr r="I225" s="8"/>
      </tp>
      <tp t="s">
        <v>#N/A N/A</v>
        <stp/>
        <stp>BDP|7518359149029341438</stp>
        <tr r="G251" s="9"/>
      </tp>
      <tp t="s">
        <v>#N/A Requesting Data...1688691731</v>
        <stp/>
        <stp>BDP|4500495383907697203</stp>
        <tr r="H551" s="9"/>
      </tp>
      <tp t="s">
        <v>#N/A N/A</v>
        <stp/>
        <stp>BDP|9130070622086868053</stp>
        <tr r="G83" s="8"/>
      </tp>
      <tp t="s">
        <v>#N/A N/A</v>
        <stp/>
        <stp>BDP|4614468761998007386</stp>
        <tr r="D135" s="9"/>
      </tp>
      <tp t="s">
        <v>#N/A N/A</v>
        <stp/>
        <stp>BDP|8077566035027832458</stp>
        <tr r="G74" s="8"/>
        <tr r="G278" s="5"/>
      </tp>
      <tp t="s">
        <v>#N/A N/A</v>
        <stp/>
        <stp>BDP|2452814839557583376</stp>
        <tr r="D334" s="8"/>
        <tr r="D275" s="5"/>
      </tp>
      <tp t="s">
        <v>#N/A N/A</v>
        <stp/>
        <stp>BDP|6660258337738969235</stp>
        <tr r="F596" s="9"/>
      </tp>
      <tp t="s">
        <v>#N/A Requesting Data...3163551426</v>
        <stp/>
        <stp>BDP|5199890660645310354</stp>
        <tr r="H563" s="9"/>
      </tp>
      <tp t="s">
        <v>#N/A N/A</v>
        <stp/>
        <stp>BDP|8960167943284667448</stp>
        <tr r="D140" s="5"/>
        <tr r="D411" s="9"/>
      </tp>
      <tp t="s">
        <v>#N/A N/A</v>
        <stp/>
        <stp>BDP|5841325036350384817</stp>
        <tr r="E80" s="10"/>
      </tp>
      <tp t="s">
        <v>#N/A N/A</v>
        <stp/>
        <stp>BDP|5467243895484983725</stp>
        <tr r="G252" s="8"/>
      </tp>
      <tp t="s">
        <v>#N/A N/A</v>
        <stp/>
        <stp>BDP|8332497103073502228</stp>
        <tr r="C108" s="10"/>
      </tp>
      <tp t="s">
        <v>#N/A N/A</v>
        <stp/>
        <stp>BDP|6624865274093391791</stp>
        <tr r="E145" s="5"/>
      </tp>
      <tp t="s">
        <v>#N/A N/A</v>
        <stp/>
        <stp>BDP|4633298146497081878</stp>
        <tr r="D50" s="8"/>
      </tp>
      <tp t="s">
        <v>#N/A N/A</v>
        <stp/>
        <stp>BDP|8401636725067969650</stp>
        <tr r="D490" s="9"/>
      </tp>
      <tp t="s">
        <v>#N/A N/A</v>
        <stp/>
        <stp>BDP|5225535184997350288</stp>
        <tr r="G59" s="9"/>
      </tp>
      <tp t="s">
        <v>#N/A N/A</v>
        <stp/>
        <stp>BDP|7079946758464210207</stp>
        <tr r="G227" s="8"/>
      </tp>
      <tp t="s">
        <v>#N/A N/A</v>
        <stp/>
        <stp>BDP|8619716347191840760</stp>
        <tr r="C155" s="10"/>
      </tp>
      <tp t="s">
        <v>#N/A N/A</v>
        <stp/>
        <stp>BDP|5333042951528124594</stp>
        <tr r="F432" s="9"/>
      </tp>
      <tp t="s">
        <v>#N/A N/A</v>
        <stp/>
        <stp>BDP|5143565289156539351</stp>
        <tr r="E586" s="9"/>
      </tp>
      <tp t="s">
        <v>#N/A N/A</v>
        <stp/>
        <stp>BDP|5516303449868191736</stp>
        <tr r="D117" s="8"/>
      </tp>
      <tp t="s">
        <v>#N/A N/A</v>
        <stp/>
        <stp>BDP|1338998345033889296</stp>
        <tr r="G226" s="8"/>
      </tp>
      <tp t="s">
        <v>#N/A N/A</v>
        <stp/>
        <stp>BDP|8943277375865785526</stp>
        <tr r="D131" s="9"/>
      </tp>
      <tp t="s">
        <v>#N/A N/A</v>
        <stp/>
        <stp>BDP|9522407188959796141</stp>
        <tr r="F270" s="5"/>
      </tp>
      <tp t="s">
        <v>#N/A N/A</v>
        <stp/>
        <stp>BDP|9055232920092998657</stp>
        <tr r="E199" s="5"/>
      </tp>
      <tp t="s">
        <v>#N/A N/A</v>
        <stp/>
        <stp>BDP|1043084386827132306</stp>
        <tr r="F502" s="9"/>
      </tp>
      <tp t="s">
        <v>#N/A N/A</v>
        <stp/>
        <stp>BDP|7909939301777331470</stp>
        <tr r="D5" s="8"/>
        <tr r="D303" s="5"/>
      </tp>
      <tp t="s">
        <v>#N/A N/A</v>
        <stp/>
        <stp>BDP|2969976740116326423</stp>
        <tr r="F174" s="10"/>
      </tp>
      <tp t="s">
        <v>#N/A Requesting Data...3697422814</v>
        <stp/>
        <stp>BDP|8998619169341717492</stp>
        <tr r="H456" s="9"/>
      </tp>
      <tp t="s">
        <v>#N/A N/A</v>
        <stp/>
        <stp>BDP|1959418490785406438</stp>
        <tr r="D243" s="9"/>
      </tp>
      <tp t="s">
        <v>#N/A N/A</v>
        <stp/>
        <stp>BDP|5005600265609914132</stp>
        <tr r="D251" s="5"/>
      </tp>
      <tp t="s">
        <v>#N/A N/A</v>
        <stp/>
        <stp>BDP|3572238097755965047</stp>
        <tr r="D307" s="8"/>
        <tr r="D200" s="5"/>
      </tp>
      <tp t="s">
        <v>#N/A N/A</v>
        <stp/>
        <stp>BDP|3153485635441391835</stp>
        <tr r="D152" s="8"/>
      </tp>
      <tp t="s">
        <v>#N/A N/A</v>
        <stp/>
        <stp>BDP|4444555038867151844</stp>
        <tr r="D52" s="10"/>
      </tp>
      <tp t="s">
        <v>#N/A Requesting Data...2634303230</v>
        <stp/>
        <stp>BDP|7205464946958667283</stp>
        <tr r="I38" s="9"/>
      </tp>
      <tp t="s">
        <v>#N/A N/A</v>
        <stp/>
        <stp>BDP|8091183142694730417</stp>
        <tr r="C187" s="10"/>
      </tp>
      <tp t="s">
        <v>#N/A N/A</v>
        <stp/>
        <stp>BDP|3997870074367493629</stp>
        <tr r="D67" s="10"/>
      </tp>
      <tp t="s">
        <v>#N/A Requesting Data...1525213512</v>
        <stp/>
        <stp>BDP|5843359690754202630</stp>
        <tr r="G167" s="10"/>
      </tp>
      <tp t="s">
        <v>#N/A N/A</v>
        <stp/>
        <stp>BDP|9537727746114983347</stp>
        <tr r="E261" s="8"/>
      </tp>
      <tp t="s">
        <v>#N/A Requesting Data...2342788276</v>
        <stp/>
        <stp>BDP|1197851658565758472</stp>
        <tr r="I157" s="9"/>
      </tp>
      <tp t="s">
        <v>#N/A N/A</v>
        <stp/>
        <stp>BDP|6420530694821648693</stp>
        <tr r="E70" s="8"/>
      </tp>
      <tp t="s">
        <v>#N/A N/A</v>
        <stp/>
        <stp>BDP|4826626393851190749</stp>
        <tr r="F550" s="9"/>
      </tp>
      <tp t="s">
        <v>#N/A N/A</v>
        <stp/>
        <stp>BDP|2993845741291003202</stp>
        <tr r="C12" s="6"/>
      </tp>
      <tp t="s">
        <v>#N/A N/A</v>
        <stp/>
        <stp>BDP|4693802554074820067</stp>
        <tr r="F83" s="9"/>
      </tp>
      <tp t="s">
        <v>#N/A Requesting Data...2023897003</v>
        <stp/>
        <stp>BDP|4627619508096698952</stp>
        <tr r="I160" s="5"/>
      </tp>
      <tp t="s">
        <v>#N/A Requesting Data...2195495254</v>
        <stp/>
        <stp>BDP|2464895375065035543</stp>
        <tr r="H116" s="8"/>
        <tr r="I116" s="8"/>
      </tp>
      <tp t="s">
        <v>#N/A N/A</v>
        <stp/>
        <stp>BDP|3158201880251559584</stp>
        <tr r="E6" s="12"/>
      </tp>
      <tp t="s">
        <v>#N/A N/A</v>
        <stp/>
        <stp>BDP|1850773281660012327</stp>
        <tr r="F91" s="9"/>
      </tp>
      <tp t="s">
        <v>#N/A N/A</v>
        <stp/>
        <stp>BDP|5338133403438998174</stp>
        <tr r="E42" s="10"/>
      </tp>
      <tp t="s">
        <v>#N/A N/A</v>
        <stp/>
        <stp>BDP|7793971322433728287</stp>
        <tr r="G266" s="8"/>
      </tp>
      <tp t="s">
        <v>#N/A N/A</v>
        <stp/>
        <stp>BDP|5911173944318383541</stp>
        <tr r="F235" s="8"/>
        <tr r="F274" s="5"/>
      </tp>
      <tp t="s">
        <v>#N/A N/A</v>
        <stp/>
        <stp>BDP|1848754602402390910</stp>
        <tr r="F22" s="5"/>
      </tp>
      <tp t="s">
        <v>#N/A N/A</v>
        <stp/>
        <stp>BDP|8476093719382126688</stp>
        <tr r="E321" s="5"/>
        <tr r="E206" s="9"/>
      </tp>
      <tp t="s">
        <v>#N/A Requesting Data...4230003048</v>
        <stp/>
        <stp>BDP|1386034398531065451</stp>
        <tr r="H223" s="5"/>
        <tr r="H598" s="9"/>
      </tp>
      <tp t="s">
        <v>#N/A N/A</v>
        <stp/>
        <stp>BDP|8637285026927148245</stp>
        <tr r="G43" s="8"/>
      </tp>
      <tp t="s">
        <v>#N/A Requesting Data...4139567211</v>
        <stp/>
        <stp>BDP|2151857418310178607</stp>
        <tr r="I585" s="9"/>
      </tp>
      <tp t="s">
        <v>#N/A N/A</v>
        <stp/>
        <stp>BDP|4241504949199509130</stp>
        <tr r="G267" s="9"/>
      </tp>
      <tp t="s">
        <v>#N/A N/A</v>
        <stp/>
        <stp>BDP|8280553185850886878</stp>
        <tr r="G48" s="5"/>
      </tp>
      <tp t="s">
        <v>#N/A Requesting Data...2127234018</v>
        <stp/>
        <stp>BDP|5432496702765684948</stp>
        <tr r="H473" s="9"/>
      </tp>
      <tp t="s">
        <v>#N/A N/A</v>
        <stp/>
        <stp>BDP|5949666260020270807</stp>
        <tr r="G346" s="5"/>
      </tp>
      <tp t="s">
        <v>#N/A N/A</v>
        <stp/>
        <stp>BDP|6051179871308243599</stp>
        <tr r="G385" s="8"/>
      </tp>
      <tp t="s">
        <v>#N/A N/A</v>
        <stp/>
        <stp>BDP|8869550041792742660</stp>
        <tr r="D392" s="9"/>
      </tp>
      <tp t="s">
        <v>#N/A N/A</v>
        <stp/>
        <stp>BDP|8467786876107000274</stp>
        <tr r="G122" s="8"/>
      </tp>
      <tp t="s">
        <v>#N/A N/A</v>
        <stp/>
        <stp>BDP|4257432967292918923</stp>
        <tr r="G88" s="5"/>
        <tr r="G568" s="9"/>
      </tp>
      <tp t="s">
        <v>#N/A N/A</v>
        <stp/>
        <stp>BDP|9863794568995230091</stp>
        <tr r="G3" s="8"/>
      </tp>
      <tp t="s">
        <v>#N/A N/A</v>
        <stp/>
        <stp>BDP|2292343101109446517</stp>
        <tr r="D263" s="8"/>
      </tp>
      <tp t="s">
        <v>#N/A Requesting Data...3565670036</v>
        <stp/>
        <stp>BDP|3994889412590777769</stp>
        <tr r="H398" s="9"/>
      </tp>
      <tp t="s">
        <v>#N/A Requesting Data...4072323677</v>
        <stp/>
        <stp>BDP|8043065206993333610</stp>
        <tr r="H395" s="8"/>
        <tr r="I395" s="8"/>
      </tp>
      <tp t="s">
        <v>#N/A N/A</v>
        <stp/>
        <stp>BDP|2770935746885891789</stp>
        <tr r="E72" s="10"/>
      </tp>
      <tp t="s">
        <v>#N/A N/A</v>
        <stp/>
        <stp>BDP|4767503586886496279</stp>
        <tr r="G45" s="5"/>
        <tr r="G472" s="9"/>
      </tp>
      <tp t="s">
        <v>#N/A N/A</v>
        <stp/>
        <stp>BDP|8683618845774487343</stp>
        <tr r="D170" s="9"/>
      </tp>
      <tp t="s">
        <v>#N/A Requesting Data...3316335049</v>
        <stp/>
        <stp>BDP|6084831675915266169</stp>
        <tr r="H14" s="8"/>
        <tr r="I14" s="8"/>
      </tp>
      <tp t="s">
        <v>#N/A Requesting Data...3227271379</v>
        <stp/>
        <stp>BDP|5836457375993343896</stp>
        <tr r="H189" s="10"/>
      </tp>
      <tp t="s">
        <v>#N/A Requesting Data...2969175330</v>
        <stp/>
        <stp>BDP|1644508976949447760</stp>
        <tr r="I274" s="9"/>
      </tp>
      <tp t="s">
        <v>#N/A Requesting Data...2892984334</v>
        <stp/>
        <stp>BDP|1063511394575273555</stp>
        <tr r="H65" s="8"/>
        <tr r="I65" s="8"/>
      </tp>
      <tp t="s">
        <v>#N/A Requesting Data...2773520738</v>
        <stp/>
        <stp>BDP|6073239626312140969</stp>
        <tr r="I298" s="9"/>
      </tp>
      <tp t="s">
        <v>#N/A N/A</v>
        <stp/>
        <stp>BDP|9123475511784580508</stp>
        <tr r="D86" s="5"/>
        <tr r="D273" s="9"/>
      </tp>
      <tp t="s">
        <v>#N/A N/A</v>
        <stp/>
        <stp>BDP|6474020070619221560</stp>
        <tr r="F88" s="10"/>
      </tp>
      <tp t="s">
        <v>#N/A N/A</v>
        <stp/>
        <stp>BDP|6762893746612898529</stp>
        <tr r="F139" s="8"/>
      </tp>
      <tp t="s">
        <v>#N/A Requesting Data...3592267321</v>
        <stp/>
        <stp>BDP|8462126436106512172</stp>
        <tr r="H307" s="5"/>
        <tr r="H424" s="9"/>
      </tp>
      <tp t="s">
        <v>#N/A Requesting Data...2674502653</v>
        <stp/>
        <stp>BDP|4517913571173042472</stp>
        <tr r="H417" s="9"/>
      </tp>
      <tp t="s">
        <v>#N/A Requesting Data...2297181189</v>
        <stp/>
        <stp>BDP|1390239255399739204</stp>
        <tr r="I572" s="9"/>
      </tp>
      <tp t="s">
        <v>#N/A N/A</v>
        <stp/>
        <stp>BDP|6012885713276091498</stp>
        <tr r="D284" s="9"/>
      </tp>
      <tp t="s">
        <v>#N/A N/A</v>
        <stp/>
        <stp>BDP|5657889279324009358</stp>
        <tr r="F195" s="5"/>
      </tp>
      <tp t="s">
        <v>#N/A N/A</v>
        <stp/>
        <stp>BDP|7513345087265762429</stp>
        <tr r="E28" s="9"/>
      </tp>
      <tp t="s">
        <v>#N/A N/A</v>
        <stp/>
        <stp>BDP|7083122393321205302</stp>
        <tr r="F324" s="5"/>
      </tp>
      <tp t="s">
        <v>#N/A N/A</v>
        <stp/>
        <stp>BDP|5388654284010253632</stp>
        <tr r="E367" s="8"/>
        <tr r="E87" s="5"/>
      </tp>
      <tp t="s">
        <v>#N/A N/A</v>
        <stp/>
        <stp>BDP|2825306829909570776</stp>
        <tr r="E499" s="9"/>
      </tp>
      <tp t="s">
        <v>#N/A N/A</v>
        <stp/>
        <stp>BDP|2486910031472544727</stp>
        <tr r="F342" s="9"/>
      </tp>
      <tp t="s">
        <v>#N/A N/A</v>
        <stp/>
        <stp>BDP|8681334990556464920</stp>
        <tr r="D219" s="5"/>
      </tp>
      <tp t="s">
        <v>#N/A N/A</v>
        <stp/>
        <stp>BDP|6236054450489569714</stp>
        <tr r="D153" s="8"/>
      </tp>
      <tp t="s">
        <v>#N/A Requesting Data...1647792241</v>
        <stp/>
        <stp>BDP|2870087597682252463</stp>
        <tr r="H290" s="5"/>
      </tp>
      <tp t="s">
        <v>#N/A N/A</v>
        <stp/>
        <stp>BDP|3693139414308728651</stp>
        <tr r="E355" s="9"/>
      </tp>
      <tp t="s">
        <v>#N/A Requesting Data...3837316722</v>
        <stp/>
        <stp>BDP|6259913643382522464</stp>
        <tr r="I534" s="9"/>
        <tr r="I52" s="5"/>
      </tp>
      <tp t="s">
        <v>#N/A N/A</v>
        <stp/>
        <stp>BDP|6274917005562734023</stp>
        <tr r="E408" s="9"/>
      </tp>
      <tp t="s">
        <v>#N/A N/A</v>
        <stp/>
        <stp>BDP|8406807541749071062</stp>
        <tr r="F345" s="5"/>
      </tp>
      <tp t="s">
        <v>#N/A N/A</v>
        <stp/>
        <stp>BDP|1148988718075108139</stp>
        <tr r="C186" s="10"/>
      </tp>
      <tp t="s">
        <v>#N/A N/A</v>
        <stp/>
        <stp>BDP|2524516864848505469</stp>
        <tr r="E465" s="8"/>
      </tp>
      <tp t="s">
        <v>#N/A N/A</v>
        <stp/>
        <stp>BDP|5232553275083420957</stp>
        <tr r="E291" s="5"/>
      </tp>
      <tp t="s">
        <v>#N/A Requesting Data...2857429935</v>
        <stp/>
        <stp>BDP|2722776513779315035</stp>
        <tr r="I25" s="9"/>
      </tp>
      <tp t="s">
        <v>#N/A Requesting Data...3818025646</v>
        <stp/>
        <stp>BDP|3477676567526175864</stp>
        <tr r="I513" s="9"/>
      </tp>
      <tp t="s">
        <v>#N/A N/A</v>
        <stp/>
        <stp>BDP|5563746487234778322</stp>
        <tr r="E458" s="8"/>
      </tp>
      <tp t="s">
        <v>#N/A N/A</v>
        <stp/>
        <stp>BDP|4278800911384604463</stp>
        <tr r="F105" s="5"/>
      </tp>
      <tp t="s">
        <v>#N/A N/A</v>
        <stp/>
        <stp>BDP|4913846548744405118</stp>
        <tr r="G18" s="9"/>
      </tp>
      <tp t="s">
        <v>#N/A N/A</v>
        <stp/>
        <stp>BDP|2261735326062785803</stp>
        <tr r="G220" s="9"/>
      </tp>
      <tp t="s">
        <v>#N/A N/A</v>
        <stp/>
        <stp>BDP|3107567294341686353</stp>
        <tr r="D462" s="9"/>
      </tp>
      <tp t="s">
        <v>#N/A N/A</v>
        <stp/>
        <stp>BDP|7085374398824942461</stp>
        <tr r="G392" s="8"/>
      </tp>
      <tp t="s">
        <v>#N/A N/A</v>
        <stp/>
        <stp>BDP|9151932086512150756</stp>
        <tr r="G491" s="8"/>
      </tp>
      <tp t="s">
        <v>#N/A N/A</v>
        <stp/>
        <stp>BDP|7303561066280779945</stp>
        <tr r="E511" s="9"/>
      </tp>
      <tp t="s">
        <v>#N/A N/A</v>
        <stp/>
        <stp>BDP|9095814645919416105</stp>
        <tr r="G455" s="9"/>
      </tp>
      <tp t="s">
        <v>#N/A N/A</v>
        <stp/>
        <stp>BDP|9686286850350875368</stp>
        <tr r="G305" s="9"/>
      </tp>
      <tp t="s">
        <v>#N/A N/A</v>
        <stp/>
        <stp>BDP|3408061848382350895</stp>
        <tr r="F169" s="5"/>
      </tp>
      <tp t="s">
        <v>#N/A N/A</v>
        <stp/>
        <stp>BDP|7675240598420855123</stp>
        <tr r="F131" s="10"/>
      </tp>
      <tp t="s">
        <v>#N/A N/A</v>
        <stp/>
        <stp>BDP|7762865271895169018</stp>
        <tr r="F502" s="8"/>
        <tr r="F242" s="5"/>
      </tp>
      <tp t="s">
        <v>#N/A Requesting Data...3191340872</v>
        <stp/>
        <stp>BDP|8269606745074254350</stp>
        <tr r="H23" s="10"/>
      </tp>
      <tp t="s">
        <v>#N/A N/A</v>
        <stp/>
        <stp>BDP|2388305247351418908</stp>
        <tr r="E298" s="9"/>
      </tp>
      <tp t="s">
        <v>#N/A Requesting Data...4154756480</v>
        <stp/>
        <stp>BDP|9671653192568161300</stp>
        <tr r="H136" s="10"/>
      </tp>
      <tp t="s">
        <v>#N/A Requesting Data...1538612212</v>
        <stp/>
        <stp>BDP|4762739124385283922</stp>
        <tr r="H118" s="10"/>
      </tp>
      <tp t="s">
        <v>#N/A N/A</v>
        <stp/>
        <stp>BDP|3848737707431585899</stp>
        <tr r="F213" s="5"/>
      </tp>
      <tp t="s">
        <v>#N/A Requesting Data...3590088297</v>
        <stp/>
        <stp>BDP|3944564979815220952</stp>
        <tr r="I250" s="5"/>
      </tp>
      <tp t="s">
        <v>#N/A N/A</v>
        <stp/>
        <stp>BDP|2044769572948058759</stp>
        <tr r="D482" s="8"/>
      </tp>
      <tp t="s">
        <v>#N/A N/A</v>
        <stp/>
        <stp>BDP|8777010254922016234</stp>
        <tr r="F16" s="9"/>
      </tp>
      <tp t="s">
        <v>#N/A Requesting Data...2948657051</v>
        <stp/>
        <stp>BDP|5277632964918263060</stp>
        <tr r="I597" s="9"/>
      </tp>
      <tp t="s">
        <v>#N/A Requesting Data...1912813081</v>
        <stp/>
        <stp>BDP|8378093777695591797</stp>
        <tr r="H202" s="5"/>
        <tr r="H322" s="9"/>
      </tp>
      <tp t="s">
        <v>#N/A N/A</v>
        <stp/>
        <stp>BDP|7839004191826913512</stp>
        <tr r="G94" s="8"/>
      </tp>
      <tp t="s">
        <v>#N/A N/A</v>
        <stp/>
        <stp>BDP|5174375149808632786</stp>
        <tr r="F8" s="6"/>
      </tp>
      <tp t="s">
        <v>#N/A N/A</v>
        <stp/>
        <stp>BDP|8487262872938044818</stp>
        <tr r="E56" s="10"/>
      </tp>
      <tp t="s">
        <v>#N/A N/A</v>
        <stp/>
        <stp>BDP|6267933026174300455</stp>
        <tr r="E164" s="5"/>
      </tp>
      <tp t="s">
        <v>#N/A N/A</v>
        <stp/>
        <stp>BDP|9922516555612401681</stp>
        <tr r="E447" s="8"/>
      </tp>
      <tp t="s">
        <v>#N/A N/A</v>
        <stp/>
        <stp>BDP|5247794492472864401</stp>
        <tr r="E301" s="5"/>
      </tp>
      <tp t="s">
        <v>#N/A N/A</v>
        <stp/>
        <stp>BDP|3003501550209797769</stp>
        <tr r="F159" s="10"/>
      </tp>
      <tp t="s">
        <v>#N/A N/A</v>
        <stp/>
        <stp>BDP|1696155972728880280</stp>
        <tr r="E106" s="5"/>
      </tp>
      <tp t="s">
        <v>#N/A N/A</v>
        <stp/>
        <stp>BDP|2252623812418497079</stp>
        <tr r="G272" s="8"/>
      </tp>
      <tp t="s">
        <v>#N/A N/A</v>
        <stp/>
        <stp>BDP|6463914497739085238</stp>
        <tr r="F305" s="9"/>
      </tp>
      <tp t="s">
        <v>#N/A Requesting Data...3023862769</v>
        <stp/>
        <stp>BDP|8083040155319176918</stp>
        <tr r="H504" s="8"/>
        <tr r="I504" s="8"/>
      </tp>
      <tp t="s">
        <v>#N/A Requesting Data...1836493957</v>
        <stp/>
        <stp>BDP|2158742759665471892</stp>
        <tr r="G161" s="10"/>
      </tp>
      <tp t="s">
        <v>#N/A N/A</v>
        <stp/>
        <stp>BDP|3553097909857141958</stp>
        <tr r="F116" s="5"/>
      </tp>
      <tp t="s">
        <v>#N/A N/A</v>
        <stp/>
        <stp>BDP|5594621562940493871</stp>
        <tr r="F329" s="5"/>
        <tr r="F253" s="9"/>
      </tp>
      <tp t="s">
        <v>#N/A N/A</v>
        <stp/>
        <stp>BDP|9780240671006187759</stp>
        <tr r="E276" s="9"/>
      </tp>
      <tp t="s">
        <v>#N/A N/A</v>
        <stp/>
        <stp>BDP|2103691829858202351</stp>
        <tr r="F260" s="8"/>
      </tp>
      <tp t="s">
        <v>#N/A N/A</v>
        <stp/>
        <stp>BDP|2415845951556606419</stp>
        <tr r="G388" s="8"/>
      </tp>
      <tp t="s">
        <v>#N/A N/A</v>
        <stp/>
        <stp>BDP|4159017677977941984</stp>
        <tr r="F345" s="8"/>
      </tp>
      <tp t="s">
        <v>#N/A Requesting Data...1698000986</v>
        <stp/>
        <stp>BDP|7523892405251796381</stp>
        <tr r="I15" s="7"/>
      </tp>
      <tp t="s">
        <v>#N/A N/A</v>
        <stp/>
        <stp>BDP|4206978251343413667</stp>
        <tr r="D7" s="12"/>
        <tr r="D13" s="6"/>
      </tp>
      <tp t="s">
        <v>#N/A N/A</v>
        <stp/>
        <stp>BDP|9569038885524030855</stp>
        <tr r="F323" s="8"/>
      </tp>
      <tp t="s">
        <v>#N/A Requesting Data...3495358440</v>
        <stp/>
        <stp>BDP|6730400493225289305</stp>
        <tr r="I4" s="5"/>
      </tp>
      <tp t="s">
        <v>#N/A N/A</v>
        <stp/>
        <stp>BDP|8648159876785366602</stp>
        <tr r="F110" s="9"/>
      </tp>
      <tp t="s">
        <v>#N/A Requesting Data...4190876562</v>
        <stp/>
        <stp>BDP|2639361141008451036</stp>
        <tr r="I273" s="5"/>
      </tp>
      <tp t="s">
        <v>#N/A Requesting Data...3942102348</v>
        <stp/>
        <stp>BDP|7861580895731070737</stp>
        <tr r="I252" s="5"/>
        <tr r="I254" s="9"/>
      </tp>
      <tp t="s">
        <v>#N/A N/A</v>
        <stp/>
        <stp>BDP|2600446336688388018</stp>
        <tr r="C17" s="7"/>
      </tp>
      <tp t="s">
        <v>#N/A Requesting Data...1984496452</v>
        <stp/>
        <stp>BDP|6602741296036250304</stp>
        <tr r="H137" s="5"/>
      </tp>
      <tp t="s">
        <v>#N/A N/A</v>
        <stp/>
        <stp>BDP|3765792358789635560</stp>
        <tr r="C78" s="10"/>
      </tp>
      <tp t="s">
        <v>#N/A Requesting Data...3145954343</v>
        <stp/>
        <stp>BDP|3652288335178961749</stp>
        <tr r="H166" s="10"/>
      </tp>
      <tp t="s">
        <v>#N/A Requesting Data...3048150879</v>
        <stp/>
        <stp>BDP|1216373957679407306</stp>
        <tr r="I56" s="9"/>
      </tp>
      <tp t="s">
        <v>#N/A Requesting Data...2716578615</v>
        <stp/>
        <stp>BDP|8063665993299109323</stp>
        <tr r="I362" s="9"/>
      </tp>
      <tp t="s">
        <v>#N/A N/A</v>
        <stp/>
        <stp>BDP|6755174320059405125</stp>
        <tr r="G276" s="9"/>
      </tp>
      <tp t="s">
        <v>#N/A N/A</v>
        <stp/>
        <stp>BDP|2035949803043173509</stp>
        <tr r="D33" s="10"/>
      </tp>
      <tp t="s">
        <v>#N/A N/A</v>
        <stp/>
        <stp>BDP|2348572663584414855</stp>
        <tr r="D257" s="9"/>
      </tp>
      <tp t="s">
        <v>#N/A N/A</v>
        <stp/>
        <stp>BDP|8608693734767437791</stp>
        <tr r="G480" s="9"/>
      </tp>
      <tp t="s">
        <v>#N/A N/A</v>
        <stp/>
        <stp>BDP|6815910956147167080</stp>
        <tr r="E66" s="10"/>
      </tp>
      <tp t="s">
        <v>#N/A N/A</v>
        <stp/>
        <stp>BDP|6957649093556932201</stp>
        <tr r="C9" s="10"/>
      </tp>
      <tp t="s">
        <v>#N/A Requesting Data...3065949011</v>
        <stp/>
        <stp>BDP|6094076658909843703</stp>
        <tr r="I294" s="9"/>
      </tp>
      <tp t="s">
        <v>#N/A N/A</v>
        <stp/>
        <stp>BDP|3353308912369295547</stp>
        <tr r="F468" s="8"/>
        <tr r="F146" s="5"/>
      </tp>
      <tp t="s">
        <v>#N/A N/A</v>
        <stp/>
        <stp>BDP|3575759745379097427</stp>
        <tr r="E495" s="8"/>
      </tp>
      <tp t="s">
        <v>#N/A N/A</v>
        <stp/>
        <stp>BDP|1935668579488397525</stp>
        <tr r="E21" s="9"/>
      </tp>
      <tp t="s">
        <v>#N/A N/A</v>
        <stp/>
        <stp>BDP|7651862835241037025</stp>
        <tr r="F109" s="8"/>
      </tp>
      <tp t="s">
        <v>#N/A N/A</v>
        <stp/>
        <stp>BDP|5266001894286160706</stp>
        <tr r="D96" s="10"/>
      </tp>
      <tp t="s">
        <v>#N/A Requesting Data...4189899520</v>
        <stp/>
        <stp>BDP|4558775715229936694</stp>
        <tr r="I339" s="5"/>
        <tr r="I533" s="9"/>
      </tp>
      <tp t="s">
        <v>#N/A N/A</v>
        <stp/>
        <stp>BDP|5294313003579611219</stp>
        <tr r="D280" s="5"/>
      </tp>
      <tp t="s">
        <v>#N/A N/A</v>
        <stp/>
        <stp>BDP|5664464280497263356</stp>
        <tr r="E218" s="8"/>
      </tp>
      <tp t="s">
        <v>#N/A N/A</v>
        <stp/>
        <stp>BDP|7404403282241084721</stp>
        <tr r="E506" s="9"/>
      </tp>
      <tp t="s">
        <v>#N/A N/A</v>
        <stp/>
        <stp>BDP|5348379424131315875</stp>
        <tr r="D28" s="5"/>
      </tp>
      <tp t="s">
        <v>#N/A Requesting Data...2841866828</v>
        <stp/>
        <stp>BDP|1396407728173778982</stp>
        <tr r="I489" s="9"/>
      </tp>
      <tp t="s">
        <v>#N/A N/A</v>
        <stp/>
        <stp>BDP|6701869607602543177</stp>
        <tr r="E396" s="8"/>
      </tp>
      <tp t="s">
        <v>#N/A N/A</v>
        <stp/>
        <stp>BDP|6170958726441618106</stp>
        <tr r="G320" s="5"/>
      </tp>
      <tp t="s">
        <v>#N/A N/A</v>
        <stp/>
        <stp>BDP|3111348229709157695</stp>
        <tr r="D477" s="9"/>
      </tp>
      <tp t="s">
        <v>#N/A N/A</v>
        <stp/>
        <stp>BDP|7409355637579789356</stp>
        <tr r="D394" s="8"/>
      </tp>
      <tp t="s">
        <v>#N/A Requesting Data...2813758272</v>
        <stp/>
        <stp>BDP|5664005396909258861</stp>
        <tr r="I433" s="9"/>
      </tp>
      <tp t="s">
        <v>#N/A N/A</v>
        <stp/>
        <stp>BDP|1115334117429803790</stp>
        <tr r="E500" s="9"/>
      </tp>
      <tp t="s">
        <v>#N/A Requesting Data...3346153896</v>
        <stp/>
        <stp>BDP|6637090064148802572</stp>
        <tr r="H184" s="5"/>
      </tp>
      <tp t="s">
        <v>#N/A N/A</v>
        <stp/>
        <stp>BDP|1044273836148604535</stp>
        <tr r="D558" s="9"/>
      </tp>
      <tp t="s">
        <v>#N/A N/A</v>
        <stp/>
        <stp>BDP|3630914063734549556</stp>
        <tr r="E239" s="8"/>
      </tp>
      <tp t="s">
        <v>#N/A N/A</v>
        <stp/>
        <stp>BDP|5194866431324779759</stp>
        <tr r="E90" s="9"/>
      </tp>
      <tp t="s">
        <v>#N/A N/A</v>
        <stp/>
        <stp>BDP|9576470097710827997</stp>
        <tr r="D57" s="10"/>
      </tp>
      <tp t="s">
        <v>#N/A N/A</v>
        <stp/>
        <stp>BDP|9846055709414113011</stp>
        <tr r="F321" s="9"/>
      </tp>
      <tp t="s">
        <v>#N/A N/A</v>
        <stp/>
        <stp>BDP|6177754201915465958</stp>
        <tr r="E488" s="9"/>
      </tp>
      <tp t="s">
        <v>#N/A N/A</v>
        <stp/>
        <stp>BDP|8657435671987691164</stp>
        <tr r="G296" s="5"/>
        <tr r="G239" s="9"/>
      </tp>
      <tp t="s">
        <v>#N/A N/A</v>
        <stp/>
        <stp>BDP|4384869369895157298</stp>
        <tr r="F2" s="9"/>
      </tp>
      <tp t="s">
        <v>#N/A Requesting Data...3441051626</v>
        <stp/>
        <stp>BDP|1795356637455890994</stp>
        <tr r="I170" s="5"/>
      </tp>
      <tp t="s">
        <v>#N/A N/A</v>
        <stp/>
        <stp>BDP|6092816978774568097</stp>
        <tr r="G70" s="9"/>
      </tp>
      <tp t="s">
        <v>#N/A Requesting Data...3461899609</v>
        <stp/>
        <stp>BDP|2459920973508907998</stp>
        <tr r="I152" s="9"/>
      </tp>
      <tp t="s">
        <v>#N/A N/A</v>
        <stp/>
        <stp>BDP|1366040170368791357</stp>
        <tr r="F332" s="8"/>
        <tr r="F191" s="5"/>
      </tp>
      <tp t="s">
        <v>#N/A N/A</v>
        <stp/>
        <stp>BDP|6557164582985213764</stp>
        <tr r="G84" s="8"/>
        <tr r="G109" s="5"/>
      </tp>
      <tp t="s">
        <v>#N/A Requesting Data...2130519339</v>
        <stp/>
        <stp>BDP|6520689156920878869</stp>
        <tr r="H14" s="10"/>
      </tp>
      <tp t="s">
        <v>#N/A N/A</v>
        <stp/>
        <stp>BDP|9323399645500973338</stp>
        <tr r="E14" s="9"/>
      </tp>
      <tp t="s">
        <v>#N/A N/A</v>
        <stp/>
        <stp>BDP|4272740411079427665</stp>
        <tr r="E348" s="5"/>
      </tp>
      <tp t="s">
        <v>#N/A Requesting Data...3789589264</v>
        <stp/>
        <stp>BDP|3632020814356163946</stp>
        <tr r="H153" s="5"/>
      </tp>
      <tp t="s">
        <v>#N/A N/A</v>
        <stp/>
        <stp>BDP|5605088290970217193</stp>
        <tr r="F308" s="9"/>
      </tp>
      <tp t="s">
        <v>#N/A N/A</v>
        <stp/>
        <stp>BDP|2784698298234286418</stp>
        <tr r="F382" s="9"/>
      </tp>
      <tp t="s">
        <v>#N/A N/A</v>
        <stp/>
        <stp>BDP|3630544800963447838</stp>
        <tr r="D495" s="9"/>
      </tp>
      <tp t="s">
        <v>#N/A Requesting Data...1817169524</v>
        <stp/>
        <stp>BDP|9649778813265625719</stp>
        <tr r="H62" s="5"/>
      </tp>
      <tp t="s">
        <v>#N/A N/A</v>
        <stp/>
        <stp>BDP|2806638480034696585</stp>
        <tr r="F467" s="9"/>
      </tp>
      <tp t="s">
        <v>#N/A N/A</v>
        <stp/>
        <stp>BDP|8230642692943241938</stp>
        <tr r="D255" s="8"/>
      </tp>
      <tp t="s">
        <v>#N/A N/A</v>
        <stp/>
        <stp>BDP|7021676393815888090</stp>
        <tr r="F135" s="10"/>
      </tp>
      <tp t="s">
        <v>#N/A N/A</v>
        <stp/>
        <stp>BDP|8165445315471497118</stp>
        <tr r="C53" s="10"/>
      </tp>
      <tp t="s">
        <v>#N/A N/A</v>
        <stp/>
        <stp>BDP|6128149871919330427</stp>
        <tr r="D2" s="12"/>
      </tp>
      <tp t="s">
        <v>#N/A Requesting Data...2462964991</v>
        <stp/>
        <stp>BQL|8592701504714974554</stp>
        <tr r="C269" s="5"/>
      </tp>
      <tp t="s">
        <v>#N/A Requesting Data...2055410254</v>
        <stp/>
        <stp>BQL|1830974506725111345</stp>
        <tr r="B115" s="10"/>
      </tp>
      <tp t="s">
        <v>#N/A Requesting Data...3920185654</v>
        <stp/>
        <stp>BQL|4028769986592986720</stp>
        <tr r="C181" s="5"/>
      </tp>
      <tp t="s">
        <v>#N/A Requesting Data...2616505519</v>
        <stp/>
        <stp>BQL|9493635805875118499</stp>
        <tr r="C283" s="5"/>
      </tp>
      <tp t="s">
        <v>#N/A Requesting Data...4024323388</v>
        <stp/>
        <stp>BQL|3194395257022159945</stp>
        <tr r="B75" s="10"/>
      </tp>
      <tp t="s">
        <v>#N/A Requesting Data...3184223821</v>
        <stp/>
        <stp>BQL|9293991695405750212</stp>
        <tr r="C35" s="5"/>
      </tp>
      <tp t="s">
        <v>#N/A Requesting Data...2864459532</v>
        <stp/>
        <stp>BQL|5279922605252562075</stp>
        <tr r="B158" s="10"/>
      </tp>
      <tp t="s">
        <v>#N/A Requesting Data...1806518055</v>
        <stp/>
        <stp>BQL|6147426945591001900</stp>
        <tr r="B5" s="10"/>
      </tp>
      <tp t="s">
        <v>#N/A Requesting Data...2185047026</v>
        <stp/>
        <stp>BQL|5798934900350472265</stp>
        <tr r="C218" s="5"/>
      </tp>
      <tp t="s">
        <v>#N/A Requesting Data...3480651994</v>
        <stp/>
        <stp>BQL|5795780521509916715</stp>
        <tr r="B167" s="10"/>
      </tp>
      <tp t="s">
        <v>#N/A Requesting Data...2125923343</v>
        <stp/>
        <stp>BQL|3150945246051097178</stp>
        <tr r="C142" s="5"/>
      </tp>
      <tp t="s">
        <v>#N/A Requesting Data...3619171207</v>
        <stp/>
        <stp>BQL|3348242672278540043</stp>
        <tr r="C50" s="5"/>
      </tp>
      <tp t="s">
        <v>#N/A Requesting Data...4056569195</v>
        <stp/>
        <stp>BQL|9458175713274279307</stp>
        <tr r="C73" s="5"/>
      </tp>
      <tp t="s">
        <v>#N/A Requesting Data...4081218825</v>
        <stp/>
        <stp>BQL|1321827695406770827</stp>
        <tr r="C140" s="5"/>
      </tp>
      <tp t="s">
        <v>#N/A Requesting Data...2471347166</v>
        <stp/>
        <stp>BQL|8087100042780254318</stp>
        <tr r="C234" s="5"/>
      </tp>
      <tp t="s">
        <v>#N/A Requesting Data...3444033860</v>
        <stp/>
        <stp>BQL|8734033691266313978</stp>
        <tr r="B36" s="10"/>
      </tp>
      <tp t="s">
        <v>#N/A Requesting Data...2576869472</v>
        <stp/>
        <stp>BQL|2464561819591801939</stp>
        <tr r="C113" s="5"/>
      </tp>
      <tp t="s">
        <v>#N/A N/A</v>
        <stp/>
        <stp>BDP|7873062393536791600</stp>
        <tr r="G323" s="9"/>
      </tp>
      <tp t="s">
        <v>#N/A Requesting Data...2217480264</v>
        <stp/>
        <stp>BDP|3960510493645713468</stp>
        <tr r="I135" s="5"/>
      </tp>
      <tp t="s">
        <v>#N/A N/A</v>
        <stp/>
        <stp>BDP|9378305659361693061</stp>
        <tr r="F81" s="10"/>
      </tp>
      <tp t="s">
        <v>#N/A N/A</v>
        <stp/>
        <stp>BDP|7092839385641996852</stp>
        <tr r="G105" s="5"/>
      </tp>
      <tp t="s">
        <v>#N/A N/A</v>
        <stp/>
        <stp>BDP|9040512235543946278</stp>
        <tr r="G249" s="5"/>
      </tp>
      <tp t="s">
        <v>#N/A Requesting Data...2888539776</v>
        <stp/>
        <stp>BDP|3646092635076261823</stp>
        <tr r="I8" s="9"/>
      </tp>
      <tp t="s">
        <v>#N/A N/A</v>
        <stp/>
        <stp>BDP|4908666535837293825</stp>
        <tr r="D376" s="8"/>
      </tp>
      <tp t="s">
        <v>#N/A N/A</v>
        <stp/>
        <stp>BDP|7706569349710680843</stp>
        <tr r="F102" s="8"/>
      </tp>
      <tp t="s">
        <v>#N/A Requesting Data...3213287914</v>
        <stp/>
        <stp>BDP|6192183262968264730</stp>
        <tr r="H333" s="8"/>
        <tr r="I333" s="8"/>
      </tp>
      <tp t="s">
        <v>#N/A N/A</v>
        <stp/>
        <stp>BDP|9838330441608796878</stp>
        <tr r="D189" s="10"/>
      </tp>
      <tp t="s">
        <v>#N/A N/A</v>
        <stp/>
        <stp>BDP|2526487799799959871</stp>
        <tr r="D378" s="9"/>
      </tp>
      <tp t="s">
        <v>#N/A N/A</v>
        <stp/>
        <stp>BDP|9111419988248694345</stp>
        <tr r="E97" s="10"/>
      </tp>
      <tp t="s">
        <v>#N/A N/A</v>
        <stp/>
        <stp>BDP|1615170018867197838</stp>
        <tr r="F50" s="9"/>
      </tp>
      <tp t="s">
        <v>#N/A N/A</v>
        <stp/>
        <stp>BDP|9656439813546572484</stp>
        <tr r="D250" s="8"/>
      </tp>
      <tp t="s">
        <v>#N/A Requesting Data...3990296850</v>
        <stp/>
        <stp>BDP|4829839301665754766</stp>
        <tr r="H140" s="8"/>
        <tr r="I140" s="8"/>
      </tp>
      <tp t="s">
        <v>#N/A N/A</v>
        <stp/>
        <stp>BDP|1349563983226834457</stp>
        <tr r="D20" s="9"/>
      </tp>
      <tp t="s">
        <v>#N/A N/A</v>
        <stp/>
        <stp>BDP|8145919298613280512</stp>
        <tr r="C142" s="10"/>
      </tp>
      <tp t="s">
        <v>#N/A N/A</v>
        <stp/>
        <stp>BDP|7983193320972333882</stp>
        <tr r="G169" s="8"/>
      </tp>
      <tp t="s">
        <v>#N/A N/A</v>
        <stp/>
        <stp>BDP|2711102213418627497</stp>
        <tr r="C144" s="10"/>
      </tp>
      <tp t="s">
        <v>#N/A N/A</v>
        <stp/>
        <stp>BDP|4047497294375209242</stp>
        <tr r="G156" s="5"/>
      </tp>
      <tp t="s">
        <v>#N/A N/A</v>
        <stp/>
        <stp>BDP|3873359563329619139</stp>
        <tr r="E144" s="5"/>
      </tp>
      <tp t="s">
        <v>#N/A Requesting Data...3981485692</v>
        <stp/>
        <stp>BDP|3888711002802223826</stp>
        <tr r="H28" s="9"/>
      </tp>
      <tp t="s">
        <v>#N/A Requesting Data...3406436796</v>
        <stp/>
        <stp>BDP|2501261218597401840</stp>
        <tr r="I95" s="9"/>
      </tp>
      <tp t="s">
        <v>#N/A Requesting Data...1958897590</v>
        <stp/>
        <stp>BDP|9734290930354442213</stp>
        <tr r="H13" s="7"/>
      </tp>
      <tp t="s">
        <v>#N/A N/A</v>
        <stp/>
        <stp>BDP|1174380760603056922</stp>
        <tr r="D69" s="5"/>
      </tp>
      <tp t="s">
        <v>#N/A N/A</v>
        <stp/>
        <stp>BDP|4214613994967841249</stp>
        <tr r="F404" s="9"/>
      </tp>
      <tp t="s">
        <v>#N/A N/A</v>
        <stp/>
        <stp>BDP|6671047245508449487</stp>
        <tr r="E126" s="8"/>
      </tp>
      <tp t="s">
        <v>#N/A Requesting Data...3950111881</v>
        <stp/>
        <stp>BDP|3211276775931844903</stp>
        <tr r="I220" s="5"/>
      </tp>
      <tp t="s">
        <v>#N/A Requesting Data...3356313385</v>
        <stp/>
        <stp>BDP|2912939263291831290</stp>
        <tr r="H491" s="8"/>
        <tr r="I491" s="8"/>
      </tp>
      <tp t="s">
        <v>#N/A Requesting Data...3760735758</v>
        <stp/>
        <stp>BDP|3117182161849448344</stp>
        <tr r="I407" s="9"/>
      </tp>
      <tp t="s">
        <v>#N/A N/A</v>
        <stp/>
        <stp>BDP|5741283681212530338</stp>
        <tr r="E107" s="8"/>
      </tp>
      <tp t="s">
        <v>#N/A N/A</v>
        <stp/>
        <stp>BDP|3155368078661470832</stp>
        <tr r="E101" s="9"/>
      </tp>
      <tp t="s">
        <v>#N/A Requesting Data...3386259370</v>
        <stp/>
        <stp>BDP|1970733690845119433</stp>
        <tr r="H154" s="8"/>
        <tr r="I154" s="8"/>
      </tp>
      <tp t="s">
        <v>#N/A N/A</v>
        <stp/>
        <stp>BDP|6535623356733023896</stp>
        <tr r="C9" s="7"/>
      </tp>
      <tp t="s">
        <v>#N/A N/A</v>
        <stp/>
        <stp>BDP|9909304744489474914</stp>
        <tr r="F543" s="9"/>
      </tp>
      <tp t="s">
        <v>#N/A N/A</v>
        <stp/>
        <stp>BDP|3610721514222178996</stp>
        <tr r="E11" s="12"/>
      </tp>
      <tp t="s">
        <v>#N/A Requesting Data...2473676452</v>
        <stp/>
        <stp>BDP|8507126860821789083</stp>
        <tr r="G130" s="10"/>
      </tp>
      <tp t="s">
        <v>#N/A Requesting Data...1448648816</v>
        <stp/>
        <stp>BDP|3482255192696897037</stp>
        <tr r="H226" s="5"/>
      </tp>
      <tp t="s">
        <v>#N/A N/A</v>
        <stp/>
        <stp>BDP|9661785234715344614</stp>
        <tr r="E73" s="5"/>
      </tp>
      <tp t="s">
        <v>#N/A N/A</v>
        <stp/>
        <stp>BDP|6774970238166058407</stp>
        <tr r="E176" s="9"/>
      </tp>
      <tp t="s">
        <v>#N/A N/A</v>
        <stp/>
        <stp>BDP|8855174440072352143</stp>
        <tr r="E541" s="9"/>
      </tp>
      <tp t="s">
        <v>#N/A N/A</v>
        <stp/>
        <stp>BDP|6827659688487507196</stp>
        <tr r="F497" s="9"/>
      </tp>
      <tp t="s">
        <v>#N/A Requesting Data...3967349814</v>
        <stp/>
        <stp>BDP|7996302297212350141</stp>
        <tr r="H366" s="8"/>
        <tr r="I366" s="8"/>
      </tp>
      <tp t="s">
        <v>#N/A N/A</v>
        <stp/>
        <stp>BDP|9801185002883892539</stp>
        <tr r="G391" s="9"/>
      </tp>
      <tp t="s">
        <v>#N/A N/A</v>
        <stp/>
        <stp>BDP|1322418295404770695</stp>
        <tr r="F168" s="10"/>
      </tp>
      <tp t="s">
        <v>#N/A N/A</v>
        <stp/>
        <stp>BDP|6010839322295112797</stp>
        <tr r="G69" s="5"/>
      </tp>
      <tp t="s">
        <v>#N/A Requesting Data...3815309153</v>
        <stp/>
        <stp>BDP|6811626716957304860</stp>
        <tr r="H333" s="9"/>
      </tp>
      <tp t="s">
        <v>#N/A N/A</v>
        <stp/>
        <stp>BDP|6982963834682210002</stp>
        <tr r="F251" s="9"/>
      </tp>
      <tp t="s">
        <v>#N/A N/A</v>
        <stp/>
        <stp>BDP|9684985864470244813</stp>
        <tr r="E160" s="10"/>
      </tp>
      <tp t="s">
        <v>#N/A N/A</v>
        <stp/>
        <stp>BDP|2442493794225022406</stp>
        <tr r="E89" s="8"/>
      </tp>
      <tp t="s">
        <v>#N/A Requesting Data...2684825588</v>
        <stp/>
        <stp>BDP|2931233497903198451</stp>
        <tr r="I264" s="9"/>
      </tp>
      <tp t="s">
        <v>#N/A N/A</v>
        <stp/>
        <stp>BDP|2656904841398721990</stp>
        <tr r="F85" s="10"/>
      </tp>
      <tp t="s">
        <v>#N/A N/A</v>
        <stp/>
        <stp>BDP|6070230782724073687</stp>
        <tr r="E590" s="9"/>
      </tp>
      <tp t="s">
        <v>#N/A N/A</v>
        <stp/>
        <stp>BDP|1885629348489871431</stp>
        <tr r="F78" s="8"/>
      </tp>
      <tp t="s">
        <v>#N/A Requesting Data...1471610671</v>
        <stp/>
        <stp>BDP|3557392047533151935</stp>
        <tr r="H193" s="8"/>
        <tr r="I193" s="8"/>
      </tp>
      <tp t="s">
        <v>#N/A N/A</v>
        <stp/>
        <stp>BDP|9503270839211035726</stp>
        <tr r="F244" s="8"/>
        <tr r="F266" s="5"/>
      </tp>
      <tp t="s">
        <v>#N/A N/A</v>
        <stp/>
        <stp>BDP|6142980714911238117</stp>
        <tr r="F115" s="8"/>
        <tr r="F188" s="5"/>
      </tp>
      <tp t="s">
        <v>#N/A Requesting Data...3241106705</v>
        <stp/>
        <stp>BDP|9741999912727103833</stp>
        <tr r="I97" s="5"/>
      </tp>
      <tp t="s">
        <v>#N/A N/A</v>
        <stp/>
        <stp>BDP|3015266289846709166</stp>
        <tr r="G357" s="5"/>
      </tp>
      <tp t="s">
        <v>#N/A N/A</v>
        <stp/>
        <stp>BDP|8241636598591291855</stp>
        <tr r="D80" s="5"/>
      </tp>
      <tp t="s">
        <v>#N/A N/A</v>
        <stp/>
        <stp>BDP|4173855018153381011</stp>
        <tr r="F256" s="9"/>
      </tp>
      <tp t="s">
        <v>#N/A Requesting Data...4175176990</v>
        <stp/>
        <stp>BDP|2132860722072392480</stp>
        <tr r="I106" s="9"/>
      </tp>
      <tp t="s">
        <v>#N/A Requesting Data...2987524384</v>
        <stp/>
        <stp>BDP|2046303185162926529</stp>
        <tr r="H114" s="10"/>
      </tp>
      <tp t="s">
        <v>#N/A N/A</v>
        <stp/>
        <stp>BDP|7265046476958964673</stp>
        <tr r="F509" s="9"/>
      </tp>
      <tp t="s">
        <v>#N/A N/A</v>
        <stp/>
        <stp>BDP|4550335460388067789</stp>
        <tr r="D211" s="8"/>
      </tp>
      <tp t="s">
        <v>#N/A N/A</v>
        <stp/>
        <stp>BDP|4723632013004981906</stp>
        <tr r="F30" s="8"/>
      </tp>
      <tp t="s">
        <v>#N/A Requesting Data...2709490371</v>
        <stp/>
        <stp>BDP|8966855874749401025</stp>
        <tr r="H338" s="9"/>
      </tp>
      <tp t="s">
        <v>#N/A N/A</v>
        <stp/>
        <stp>BDP|1868511986911471359</stp>
        <tr r="G213" s="9"/>
      </tp>
      <tp t="s">
        <v>#N/A N/A</v>
        <stp/>
        <stp>BDP|5854934761925132159</stp>
        <tr r="E264" s="8"/>
      </tp>
      <tp t="s">
        <v>#N/A N/A</v>
        <stp/>
        <stp>BDP|2097070987266677289</stp>
        <tr r="D135" s="8"/>
      </tp>
      <tp t="s">
        <v>#N/A N/A</v>
        <stp/>
        <stp>BDP|8934223460890089254</stp>
        <tr r="G38" s="5"/>
      </tp>
      <tp t="s">
        <v>#N/A N/A</v>
        <stp/>
        <stp>BDP|4654919337885626582</stp>
        <tr r="D302" s="8"/>
      </tp>
      <tp t="s">
        <v>#N/A Requesting Data...2524734885</v>
        <stp/>
        <stp>BDP|7844319973474373979</stp>
        <tr r="I552" s="9"/>
      </tp>
      <tp t="s">
        <v>#N/A N/A</v>
        <stp/>
        <stp>BDP|9354794570100556713</stp>
        <tr r="D123" s="8"/>
        <tr r="D235" s="5"/>
      </tp>
      <tp t="s">
        <v>#N/A N/A</v>
        <stp/>
        <stp>BDP|8841367978521106390</stp>
        <tr r="D449" s="9"/>
      </tp>
      <tp t="s">
        <v>#N/A N/A</v>
        <stp/>
        <stp>BDP|2516816930466322188</stp>
        <tr r="E30" s="8"/>
      </tp>
      <tp t="s">
        <v>#N/A Requesting Data...4125812886</v>
        <stp/>
        <stp>BDP|7303168334179753294</stp>
        <tr r="H151" s="8"/>
        <tr r="I151" s="8"/>
      </tp>
      <tp t="s">
        <v>#N/A N/A</v>
        <stp/>
        <stp>BDP|6686197180146867783</stp>
        <tr r="G556" s="9"/>
      </tp>
      <tp t="s">
        <v>#N/A N/A</v>
        <stp/>
        <stp>BDP|6599479175648880305</stp>
        <tr r="G194" s="5"/>
      </tp>
      <tp t="s">
        <v>#N/A N/A</v>
        <stp/>
        <stp>BDP|4126496578610886970</stp>
        <tr r="D255" s="9"/>
      </tp>
      <tp t="s">
        <v>#N/A N/A</v>
        <stp/>
        <stp>BDP|5919888613107448591</stp>
        <tr r="F402" s="9"/>
      </tp>
      <tp t="s">
        <v>#N/A N/A</v>
        <stp/>
        <stp>BDP|4794616848598865091</stp>
        <tr r="F40" s="8"/>
        <tr r="F133" s="5"/>
      </tp>
      <tp t="s">
        <v>#N/A N/A</v>
        <stp/>
        <stp>BDP|8641484224940104046</stp>
        <tr r="F200" s="9"/>
      </tp>
      <tp t="s">
        <v>#N/A N/A</v>
        <stp/>
        <stp>BDP|4858359084788705915</stp>
        <tr r="E88" s="5"/>
        <tr r="E568" s="9"/>
      </tp>
      <tp t="s">
        <v>#N/A N/A</v>
        <stp/>
        <stp>BDP|2950429155804728967</stp>
        <tr r="D56" s="5"/>
      </tp>
      <tp t="s">
        <v>#N/A Requesting Data...4006710280</v>
        <stp/>
        <stp>BDP|1200971308264628241</stp>
        <tr r="H249" s="5"/>
      </tp>
      <tp t="s">
        <v>#N/A Requesting Data...1685721068</v>
        <stp/>
        <stp>BDP|1427901178019219811</stp>
        <tr r="I159" s="5"/>
      </tp>
      <tp t="s">
        <v>#N/A N/A</v>
        <stp/>
        <stp>BDP|8198130562449908868</stp>
        <tr r="E116" s="5"/>
      </tp>
      <tp t="s">
        <v>#N/A N/A</v>
        <stp/>
        <stp>BDP|9115898680073275467</stp>
        <tr r="G454" s="9"/>
      </tp>
      <tp t="s">
        <v>#N/A Requesting Data...1528933415</v>
        <stp/>
        <stp>BDP|5962624197614381037</stp>
        <tr r="I380" s="9"/>
      </tp>
      <tp t="s">
        <v>#N/A N/A</v>
        <stp/>
        <stp>BDP|3293465781434134586</stp>
        <tr r="F73" s="5"/>
      </tp>
      <tp t="s">
        <v>#N/A N/A</v>
        <stp/>
        <stp>BDP|6677847318393775218</stp>
        <tr r="G143" s="5"/>
      </tp>
      <tp t="s">
        <v>#N/A Requesting Data...4227691673</v>
        <stp/>
        <stp>BDP|7451608832774274881</stp>
        <tr r="H462" s="8"/>
        <tr r="I462" s="8"/>
        <tr r="H160" s="5"/>
      </tp>
      <tp t="s">
        <v>#N/A N/A</v>
        <stp/>
        <stp>BDP|2303442474007694895</stp>
        <tr r="E304" s="9"/>
      </tp>
      <tp t="s">
        <v>#N/A N/A</v>
        <stp/>
        <stp>BDP|6541594760278680368</stp>
        <tr r="F147" s="5"/>
      </tp>
      <tp t="s">
        <v>#N/A N/A</v>
        <stp/>
        <stp>BDP|4518465392727967047</stp>
        <tr r="F374" s="9"/>
      </tp>
      <tp t="s">
        <v>#N/A N/A</v>
        <stp/>
        <stp>BDP|7138980314138722965</stp>
        <tr r="E251" s="5"/>
      </tp>
      <tp t="s">
        <v>#N/A N/A</v>
        <stp/>
        <stp>BDP|9248726264634985218</stp>
        <tr r="E204" s="9"/>
      </tp>
      <tp t="s">
        <v>#N/A N/A</v>
        <stp/>
        <stp>BDP|7592108166678749684</stp>
        <tr r="F83" s="10"/>
      </tp>
      <tp t="s">
        <v>#N/A N/A</v>
        <stp/>
        <stp>BDP|9300964794011988654</stp>
        <tr r="D175" s="10"/>
      </tp>
      <tp t="s">
        <v>#N/A Requesting Data...3354657655</v>
        <stp/>
        <stp>BDP|5556770835847922837</stp>
        <tr r="H46" s="8"/>
        <tr r="I46" s="8"/>
      </tp>
      <tp t="s">
        <v>#N/A N/A</v>
        <stp/>
        <stp>BDP|2233545118878303005</stp>
        <tr r="G24" s="8"/>
        <tr r="G157" s="5"/>
      </tp>
      <tp t="s">
        <v>#N/A N/A</v>
        <stp/>
        <stp>BDP|4883804832769005876</stp>
        <tr r="E352" s="9"/>
      </tp>
      <tp t="s">
        <v>#N/A N/A</v>
        <stp/>
        <stp>BDP|6138158916389663192</stp>
        <tr r="D113" s="8"/>
      </tp>
      <tp t="s">
        <v>#N/A N/A</v>
        <stp/>
        <stp>BDP|1948112224668649474</stp>
        <tr r="F375" s="9"/>
      </tp>
      <tp t="s">
        <v>#N/A N/A</v>
        <stp/>
        <stp>BDP|8873689918914161541</stp>
        <tr r="D293" s="8"/>
        <tr r="D196" s="5"/>
      </tp>
      <tp t="s">
        <v>#N/A N/A</v>
        <stp/>
        <stp>BDP|2659758673115595986</stp>
        <tr r="G99" s="5"/>
      </tp>
      <tp t="s">
        <v>#N/A N/A</v>
        <stp/>
        <stp>BDP|9994459578622018695</stp>
        <tr r="D265" s="8"/>
      </tp>
      <tp t="s">
        <v>#N/A N/A</v>
        <stp/>
        <stp>BDP|7427883121757344437</stp>
        <tr r="E344" s="8"/>
      </tp>
      <tp t="s">
        <v>#N/A N/A</v>
        <stp/>
        <stp>BDP|9494518430301128094</stp>
        <tr r="E280" s="5"/>
      </tp>
      <tp t="s">
        <v>#N/A N/A</v>
        <stp/>
        <stp>BDP|8041355607974696168</stp>
        <tr r="D329" s="9"/>
      </tp>
      <tp t="s">
        <v>#N/A N/A</v>
        <stp/>
        <stp>BDP|2195955453996546608</stp>
        <tr r="D499" s="9"/>
      </tp>
      <tp t="s">
        <v>#N/A N/A</v>
        <stp/>
        <stp>BDP|4257453976231284815</stp>
        <tr r="E203" s="9"/>
      </tp>
      <tp t="s">
        <v>#N/A Requesting Data...1831981351</v>
        <stp/>
        <stp>BDP|5035626056230390855</stp>
        <tr r="I566" s="9"/>
      </tp>
      <tp t="s">
        <v>#N/A N/A</v>
        <stp/>
        <stp>BDP|4030344862936021947</stp>
        <tr r="G414" s="8"/>
      </tp>
      <tp t="s">
        <v>#N/A N/A</v>
        <stp/>
        <stp>BDP|8819390701870107533</stp>
        <tr r="D325" s="8"/>
      </tp>
      <tp t="s">
        <v>#N/A N/A</v>
        <stp/>
        <stp>BDP|4631856606046131469</stp>
        <tr r="F199" s="8"/>
      </tp>
      <tp t="s">
        <v>#N/A N/A</v>
        <stp/>
        <stp>BDP|8935836064351980950</stp>
        <tr r="F163" s="10"/>
      </tp>
      <tp t="s">
        <v>#N/A N/A</v>
        <stp/>
        <stp>BDP|3124824056855096576</stp>
        <tr r="E120" s="9"/>
      </tp>
      <tp t="s">
        <v>#N/A N/A</v>
        <stp/>
        <stp>BDP|5424404832885334979</stp>
        <tr r="F21" s="8"/>
      </tp>
      <tp t="s">
        <v>#N/A N/A</v>
        <stp/>
        <stp>BDP|4201063289290814277</stp>
        <tr r="G111" s="8"/>
      </tp>
      <tp t="s">
        <v>#N/A N/A</v>
        <stp/>
        <stp>BDP|8683238944335057531</stp>
        <tr r="F77" s="10"/>
      </tp>
      <tp t="s">
        <v>#N/A Requesting Data...1634763168</v>
        <stp/>
        <stp>BDP|1565004143099671223</stp>
        <tr r="H284" s="5"/>
        <tr r="H44" s="9"/>
      </tp>
      <tp t="s">
        <v>#N/A Requesting Data...2423348248</v>
        <stp/>
        <stp>BDP|4640214767269759751</stp>
        <tr r="H3" s="8"/>
        <tr r="I3" s="8"/>
      </tp>
      <tp t="s">
        <v>#N/A N/A</v>
        <stp/>
        <stp>BDP|9544319354328451972</stp>
        <tr r="D523" s="9"/>
      </tp>
      <tp t="s">
        <v>#N/A N/A</v>
        <stp/>
        <stp>BDP|9696413545700533746</stp>
        <tr r="F356" s="5"/>
      </tp>
      <tp t="s">
        <v>#N/A Requesting Data...1833862826</v>
        <stp/>
        <stp>BDP|5199856684859395204</stp>
        <tr r="H402" s="8"/>
        <tr r="I402" s="8"/>
        <tr r="H239" s="5"/>
      </tp>
      <tp t="s">
        <v>#N/A N/A</v>
        <stp/>
        <stp>BDP|2450216713767182841</stp>
        <tr r="E62" s="10"/>
      </tp>
      <tp t="s">
        <v>#N/A N/A</v>
        <stp/>
        <stp>BDP|7670502150858489118</stp>
        <tr r="F276" s="5"/>
      </tp>
      <tp t="s">
        <v>#N/A Requesting Data...3816819317</v>
        <stp/>
        <stp>BDP|1511041421065359808</stp>
        <tr r="I13" s="7"/>
      </tp>
      <tp t="s">
        <v>#N/A N/A</v>
        <stp/>
        <stp>BDP|3424752498644230786</stp>
        <tr r="D48" s="8"/>
      </tp>
      <tp t="s">
        <v>#N/A N/A</v>
        <stp/>
        <stp>BDP|4483112975634380807</stp>
        <tr r="G181" s="9"/>
      </tp>
      <tp t="s">
        <v>#N/A N/A</v>
        <stp/>
        <stp>BDP|6084698254388837362</stp>
        <tr r="D15" s="10"/>
      </tp>
      <tp t="s">
        <v>#N/A Requesting Data...1954730611</v>
        <stp/>
        <stp>BDP|8058302639734953231</stp>
        <tr r="H226" s="9"/>
      </tp>
      <tp t="s">
        <v>#N/A N/A</v>
        <stp/>
        <stp>BDP|6338511482471782477</stp>
        <tr r="G331" s="8"/>
      </tp>
      <tp t="s">
        <v>#N/A N/A</v>
        <stp/>
        <stp>BDP|7552835158062644689</stp>
        <tr r="E67" s="8"/>
      </tp>
      <tp t="s">
        <v>#N/A N/A</v>
        <stp/>
        <stp>BDP|8036331331805036325</stp>
        <tr r="E287" s="8"/>
      </tp>
      <tp t="s">
        <v>#N/A N/A</v>
        <stp/>
        <stp>BDP|6126101776519438739</stp>
        <tr r="G478" s="9"/>
      </tp>
      <tp t="s">
        <v>#N/A Requesting Data...3573000650</v>
        <stp/>
        <stp>BDP|8491575365310297549</stp>
        <tr r="G104" s="10"/>
      </tp>
      <tp t="s">
        <v>#N/A Requesting Data...2332994311</v>
        <stp/>
        <stp>BDP|2433723016238586255</stp>
        <tr r="H243" s="8"/>
        <tr r="I243" s="8"/>
        <tr r="H328" s="5"/>
      </tp>
      <tp t="s">
        <v>#N/A Requesting Data...2111210711</v>
        <stp/>
        <stp>BDP|3013900494914126955</stp>
        <tr r="H92" s="9"/>
      </tp>
      <tp t="s">
        <v>#N/A N/A</v>
        <stp/>
        <stp>BDP|9836125640915923732</stp>
        <tr r="G386" s="8"/>
      </tp>
      <tp t="s">
        <v>#N/A N/A</v>
        <stp/>
        <stp>BDP|9355093820545395094</stp>
        <tr r="D187" s="8"/>
      </tp>
      <tp t="s">
        <v>#N/A N/A</v>
        <stp/>
        <stp>BDP|3947313603629288799</stp>
        <tr r="F170" s="10"/>
      </tp>
      <tp t="s">
        <v>#N/A N/A</v>
        <stp/>
        <stp>BDP|5256488746439423289</stp>
        <tr r="F142" s="8"/>
        <tr r="F209" s="5"/>
      </tp>
      <tp t="s">
        <v>#N/A N/A</v>
        <stp/>
        <stp>BDP|2844664214018843323</stp>
        <tr r="C47" s="10"/>
      </tp>
      <tp t="s">
        <v>#N/A N/A</v>
        <stp/>
        <stp>BDP|8783161983967578870</stp>
        <tr r="E580" s="9"/>
      </tp>
      <tp t="s">
        <v>#N/A N/A</v>
        <stp/>
        <stp>BDP|4350312085899322853</stp>
        <tr r="F522" s="9"/>
      </tp>
      <tp t="s">
        <v>#N/A N/A</v>
        <stp/>
        <stp>BDP|9772749161946606056</stp>
        <tr r="E557" s="9"/>
      </tp>
      <tp t="s">
        <v>#N/A N/A</v>
        <stp/>
        <stp>BDP|7612797715468261794</stp>
        <tr r="D291" s="5"/>
      </tp>
      <tp t="s">
        <v>#N/A Requesting Data...3485036271</v>
        <stp/>
        <stp>BDP|2292131594571476509</stp>
        <tr r="I346" s="9"/>
      </tp>
      <tp t="s">
        <v>#N/A N/A</v>
        <stp/>
        <stp>BDP|6075033599664929522</stp>
        <tr r="G517" s="9"/>
      </tp>
      <tp t="s">
        <v>#N/A N/A</v>
        <stp/>
        <stp>BDP|1802705238762127905</stp>
        <tr r="E552" s="9"/>
      </tp>
      <tp t="s">
        <v>#N/A N/A</v>
        <stp/>
        <stp>BDP|1054364810625133861</stp>
        <tr r="G600" s="9"/>
      </tp>
      <tp t="s">
        <v>#N/A N/A</v>
        <stp/>
        <stp>BDP|2007543486224678552</stp>
        <tr r="F243" s="9"/>
      </tp>
      <tp t="s">
        <v>#N/A Requesting Data...2129366874</v>
        <stp/>
        <stp>BDP|7419417414139555556</stp>
        <tr r="H332" s="8"/>
        <tr r="I332" s="8"/>
        <tr r="H191" s="5"/>
      </tp>
      <tp t="s">
        <v>#N/A N/A</v>
        <stp/>
        <stp>BDP|8351075951586234561</stp>
        <tr r="G485" s="9"/>
      </tp>
      <tp t="s">
        <v>#N/A N/A</v>
        <stp/>
        <stp>BDP|8463724910487440734</stp>
        <tr r="G591" s="9"/>
      </tp>
      <tp t="s">
        <v>#N/A N/A</v>
        <stp/>
        <stp>BDP|3386616421758455114</stp>
        <tr r="D241" s="8"/>
        <tr r="D316" s="5"/>
      </tp>
      <tp t="s">
        <v>#N/A N/A</v>
        <stp/>
        <stp>BDP|9639774946380487457</stp>
        <tr r="D449" s="8"/>
      </tp>
      <tp t="s">
        <v>#N/A Requesting Data...3884755649</v>
        <stp/>
        <stp>BDP|3202136416888826596</stp>
        <tr r="H137" s="8"/>
        <tr r="I137" s="8"/>
      </tp>
      <tp t="s">
        <v>#N/A Requesting Data...3327499439</v>
        <stp/>
        <stp>BDP|3650656395136699467</stp>
        <tr r="H299" s="5"/>
      </tp>
      <tp t="s">
        <v>#N/A N/A</v>
        <stp/>
        <stp>BDP|8203534838932621290</stp>
        <tr r="D335" s="5"/>
      </tp>
      <tp t="s">
        <v>#N/A N/A</v>
        <stp/>
        <stp>BDP|7533412894846555233</stp>
        <tr r="F18" s="7"/>
      </tp>
      <tp t="s">
        <v>#N/A Requesting Data...3458287033</v>
        <stp/>
        <stp>BDP|9957849999677593172</stp>
        <tr r="I125" s="9"/>
      </tp>
      <tp t="s">
        <v>#N/A Requesting Data...2779183406</v>
        <stp/>
        <stp>BDP|8446214928901297790</stp>
        <tr r="H61" s="5"/>
        <tr r="H577" s="9"/>
      </tp>
      <tp t="s">
        <v>#N/A N/A</v>
        <stp/>
        <stp>BDP|1952235498080336470</stp>
        <tr r="G327" s="8"/>
      </tp>
      <tp t="s">
        <v>#N/A N/A</v>
        <stp/>
        <stp>BDP|7578351582326014447</stp>
        <tr r="G26" s="8"/>
      </tp>
      <tp t="s">
        <v>#N/A N/A</v>
        <stp/>
        <stp>BDP|6802601185274941225</stp>
        <tr r="F92" s="10"/>
      </tp>
      <tp t="s">
        <v>#N/A Requesting Data...2888501685</v>
        <stp/>
        <stp>BDP|5443974880513018956</stp>
        <tr r="I8" s="7"/>
      </tp>
      <tp t="s">
        <v>#N/A N/A</v>
        <stp/>
        <stp>BDP|5670152360028205470</stp>
        <tr r="E444" s="9"/>
      </tp>
      <tp t="s">
        <v>#N/A Requesting Data...3053659692</v>
        <stp/>
        <stp>BDP|8302252412833683647</stp>
        <tr r="H7" s="5"/>
      </tp>
      <tp t="s">
        <v>#N/A N/A</v>
        <stp/>
        <stp>BDP|9437632756472628612</stp>
        <tr r="E135" s="9"/>
      </tp>
      <tp t="s">
        <v>#N/A N/A</v>
        <stp/>
        <stp>BDP|8162602296028523142</stp>
        <tr r="G211" s="8"/>
      </tp>
      <tp t="s">
        <v>#N/A N/A</v>
        <stp/>
        <stp>BDP|7318663699184808224</stp>
        <tr r="D470" s="8"/>
      </tp>
      <tp t="s">
        <v>#N/A N/A</v>
        <stp/>
        <stp>BDP|8387486878785500010</stp>
        <tr r="D2" s="6"/>
      </tp>
      <tp t="s">
        <v>#N/A N/A</v>
        <stp/>
        <stp>BDP|1994754075669807663</stp>
        <tr r="G404" s="9"/>
      </tp>
      <tp t="s">
        <v>#N/A N/A</v>
        <stp/>
        <stp>BDP|3164879647765091469</stp>
        <tr r="D151" s="5"/>
        <tr r="D259" s="9"/>
      </tp>
      <tp t="s">
        <v>#N/A N/A</v>
        <stp/>
        <stp>BDP|4095455313626037912</stp>
        <tr r="E387" s="9"/>
      </tp>
      <tp t="s">
        <v>#N/A Requesting Data...4050384228</v>
        <stp/>
        <stp>BDP|9760472745610100738</stp>
        <tr r="I122" s="5"/>
        <tr r="I465" s="9"/>
      </tp>
      <tp t="s">
        <v>#N/A N/A</v>
        <stp/>
        <stp>BDP|1437683660919325686</stp>
        <tr r="F526" s="9"/>
      </tp>
      <tp t="s">
        <v>#N/A N/A</v>
        <stp/>
        <stp>BDP|8412387587009439489</stp>
        <tr r="G384" s="8"/>
        <tr r="G125" s="5"/>
      </tp>
      <tp t="s">
        <v>#N/A N/A</v>
        <stp/>
        <stp>BDP|1591881477796814652</stp>
        <tr r="G77" s="9"/>
      </tp>
      <tp t="s">
        <v>#N/A Requesting Data...4179669082</v>
        <stp/>
        <stp>BDP|5398663673548443257</stp>
        <tr r="H15" s="8"/>
        <tr r="I15" s="8"/>
      </tp>
      <tp t="s">
        <v>#N/A Requesting Data...2195626106</v>
        <stp/>
        <stp>BDP|3882575593146308780</stp>
        <tr r="H251" s="8"/>
        <tr r="I251" s="8"/>
      </tp>
      <tp t="s">
        <v>#N/A N/A</v>
        <stp/>
        <stp>BDP|9056129239005903052</stp>
        <tr r="G209" s="8"/>
      </tp>
      <tp t="s">
        <v>#N/A Requesting Data...3645210644</v>
        <stp/>
        <stp>BDP|2463827135500027747</stp>
        <tr r="I166" s="9"/>
      </tp>
      <tp t="s">
        <v>#N/A Requesting Data...2550638677</v>
        <stp/>
        <stp>BDP|8450810571469756045</stp>
        <tr r="I246" s="5"/>
      </tp>
      <tp t="s">
        <v>#N/A N/A</v>
        <stp/>
        <stp>BDP|8362470374405156066</stp>
        <tr r="E2" s="10"/>
      </tp>
      <tp t="s">
        <v>#N/A N/A</v>
        <stp/>
        <stp>BDP|6412803635734037764</stp>
        <tr r="D152" s="10"/>
      </tp>
      <tp t="s">
        <v>#N/A N/A</v>
        <stp/>
        <stp>BDP|5176015492086150445</stp>
        <tr r="F36" s="5"/>
      </tp>
      <tp t="s">
        <v>#N/A N/A</v>
        <stp/>
        <stp>BDP|7518303289483264195</stp>
        <tr r="D174" s="8"/>
        <tr r="D127" s="5"/>
      </tp>
      <tp t="s">
        <v>#N/A Requesting Data...2738410376</v>
        <stp/>
        <stp>BDP|8199214068796886477</stp>
        <tr r="H163" s="5"/>
      </tp>
      <tp t="s">
        <v>#N/A N/A</v>
        <stp/>
        <stp>BDP|7071364231140859982</stp>
        <tr r="E183" s="8"/>
      </tp>
      <tp t="s">
        <v>#N/A N/A</v>
        <stp/>
        <stp>BDP|3338310993132426527</stp>
        <tr r="G71" s="5"/>
      </tp>
      <tp t="s">
        <v>#N/A N/A</v>
        <stp/>
        <stp>BDP|3320974812444667173</stp>
        <tr r="D159" s="5"/>
      </tp>
      <tp t="s">
        <v>#N/A N/A</v>
        <stp/>
        <stp>BDP|8577763078953483583</stp>
        <tr r="D288" s="8"/>
      </tp>
      <tp t="s">
        <v>#N/A N/A</v>
        <stp/>
        <stp>BDP|1952741935359977266</stp>
        <tr r="E599" s="9"/>
      </tp>
      <tp t="s">
        <v>#N/A N/A</v>
        <stp/>
        <stp>BDP|9766167986016308808</stp>
        <tr r="F10" s="6"/>
      </tp>
      <tp t="s">
        <v>#N/A N/A</v>
        <stp/>
        <stp>BDP|2098855446521022173</stp>
        <tr r="E477" s="8"/>
      </tp>
      <tp t="s">
        <v>#N/A N/A</v>
        <stp/>
        <stp>BDP|8890665854661688489</stp>
        <tr r="D190" s="8"/>
      </tp>
      <tp t="s">
        <v>#N/A Requesting Data...2276801040</v>
        <stp/>
        <stp>BDP|8882598118386880457</stp>
        <tr r="H7" s="7"/>
      </tp>
      <tp t="s">
        <v>#N/A N/A</v>
        <stp/>
        <stp>BDP|4143179382125213623</stp>
        <tr r="D325" s="9"/>
      </tp>
      <tp t="s">
        <v>#N/A Requesting Data...3241701775</v>
        <stp/>
        <stp>BDP|8389774880180012902</stp>
        <tr r="H522" s="9"/>
      </tp>
      <tp t="s">
        <v>#N/A N/A</v>
        <stp/>
        <stp>BDP|7394206841996421925</stp>
        <tr r="E196" s="8"/>
      </tp>
      <tp t="s">
        <v>#N/A N/A</v>
        <stp/>
        <stp>BDP|2575927777675032744</stp>
        <tr r="G151" s="5"/>
        <tr r="G259" s="9"/>
      </tp>
      <tp t="s">
        <v>#N/A Requesting Data...3461066815</v>
        <stp/>
        <stp>BDP|3167317637004560967</stp>
        <tr r="H354" s="8"/>
        <tr r="I354" s="8"/>
        <tr r="H4" s="5"/>
      </tp>
      <tp t="s">
        <v>#N/A N/A</v>
        <stp/>
        <stp>BDP|6789615752323976899</stp>
        <tr r="E13" s="12"/>
      </tp>
      <tp t="s">
        <v>#N/A N/A</v>
        <stp/>
        <stp>BDP|9229240701120324504</stp>
        <tr r="F372" s="8"/>
        <tr r="F149" s="5"/>
      </tp>
      <tp t="s">
        <v>#N/A Requesting Data...4289659837</v>
        <stp/>
        <stp>BDP|1076849772343712358</stp>
        <tr r="H198" s="9"/>
      </tp>
      <tp t="s">
        <v>#N/A Requesting Data...2283086282</v>
        <stp/>
        <stp>BDP|9216815294474279211</stp>
        <tr r="H79" s="5"/>
      </tp>
      <tp t="s">
        <v>#N/A N/A</v>
        <stp/>
        <stp>BDP|3088612883291468237</stp>
        <tr r="D16" s="10"/>
      </tp>
      <tp t="s">
        <v>#N/A N/A</v>
        <stp/>
        <stp>BDP|4917853938909772865</stp>
        <tr r="F224" s="9"/>
      </tp>
      <tp t="s">
        <v>#N/A N/A</v>
        <stp/>
        <stp>BDP|8060819255693418853</stp>
        <tr r="E183" s="9"/>
      </tp>
      <tp t="s">
        <v>#N/A N/A</v>
        <stp/>
        <stp>BDP|3345597029468249248</stp>
        <tr r="F140" s="8"/>
      </tp>
      <tp t="s">
        <v>#N/A N/A</v>
        <stp/>
        <stp>BDP|7348340895913592028</stp>
        <tr r="G81" s="5"/>
      </tp>
      <tp t="s">
        <v>#N/A N/A</v>
        <stp/>
        <stp>BDP|9353752763796668069</stp>
        <tr r="D442" s="8"/>
        <tr r="D135" s="5"/>
      </tp>
      <tp t="s">
        <v>#N/A Requesting Data...2473062146</v>
        <stp/>
        <stp>BDP|5636121084294365669</stp>
        <tr r="I11" s="7"/>
      </tp>
      <tp t="s">
        <v>#N/A N/A</v>
        <stp/>
        <stp>BDP|5517966207482595044</stp>
        <tr r="G27" s="5"/>
      </tp>
      <tp t="s">
        <v>#N/A N/A</v>
        <stp/>
        <stp>BDP|4469430781281240711</stp>
        <tr r="D26" s="8"/>
      </tp>
      <tp t="s">
        <v>#N/A N/A</v>
        <stp/>
        <stp>BDP|9711760381991388961</stp>
        <tr r="F499" s="8"/>
      </tp>
      <tp t="s">
        <v>#N/A N/A</v>
        <stp/>
        <stp>BDP|1103827614124765250</stp>
        <tr r="D54" s="10"/>
      </tp>
      <tp t="s">
        <v>#N/A N/A</v>
        <stp/>
        <stp>BDP|7654119182974722475</stp>
        <tr r="F267" s="8"/>
      </tp>
      <tp t="s">
        <v>#N/A Requesting Data...2806681038</v>
        <stp/>
        <stp>BDP|4594608821407719961</stp>
        <tr r="H215" s="9"/>
      </tp>
      <tp t="s">
        <v>#N/A N/A</v>
        <stp/>
        <stp>BDP|5114774645801303959</stp>
        <tr r="F542" s="9"/>
      </tp>
      <tp t="s">
        <v>#N/A Requesting Data...1733765097</v>
        <stp/>
        <stp>BDP|2370913727652510554</stp>
        <tr r="I79" s="9"/>
      </tp>
      <tp t="s">
        <v>#N/A Requesting Data...1647797765</v>
        <stp/>
        <stp>BDP|5587150517869726255</stp>
        <tr r="I283" s="9"/>
      </tp>
      <tp t="s">
        <v>#N/A N/A</v>
        <stp/>
        <stp>BDP|6769359454026584860</stp>
        <tr r="E323" s="8"/>
      </tp>
      <tp t="s">
        <v>#N/A N/A</v>
        <stp/>
        <stp>BDP|9690790325301658398</stp>
        <tr r="F133" s="9"/>
      </tp>
      <tp t="s">
        <v>#N/A Requesting Data...2963086410</v>
        <stp/>
        <stp>BQL|4647962871235937068</stp>
        <tr r="C96" s="5"/>
      </tp>
      <tp t="s">
        <v>#N/A Requesting Data...3752347395</v>
        <stp/>
        <stp>BQL|4632297994137661706</stp>
        <tr r="C167" s="5"/>
      </tp>
      <tp t="s">
        <v>#N/A Requesting Data...3346168481</v>
        <stp/>
        <stp>BQL|1850857870708584946</stp>
        <tr r="C82" s="5"/>
      </tp>
      <tp t="s">
        <v>#N/A Requesting Data...3650217040</v>
        <stp/>
        <stp>BQL|9271086842275330706</stp>
        <tr r="B86" s="10"/>
      </tp>
      <tp t="s">
        <v>#N/A Requesting Data...1840321746</v>
        <stp/>
        <stp>BQL|9169018055320697399</stp>
        <tr r="C17" s="5"/>
      </tp>
      <tp t="s">
        <v>#N/A Requesting Data...2621539955</v>
        <stp/>
        <stp>BQL|5820836603522646077</stp>
        <tr r="C14" s="5"/>
      </tp>
      <tp t="s">
        <v>#N/A Requesting Data...1893803386</v>
        <stp/>
        <stp>BQL|6770354975355680887</stp>
        <tr r="B105" s="10"/>
      </tp>
      <tp t="s">
        <v>#N/A Requesting Data...3610736375</v>
        <stp/>
        <stp>BQL|2178200732819321596</stp>
        <tr r="C44" s="5"/>
      </tp>
      <tp t="s">
        <v>#N/A Requesting Data...3851229798</v>
        <stp/>
        <stp>BQL|7537621684290636623</stp>
        <tr r="C253" s="5"/>
      </tp>
      <tp t="s">
        <v>#N/A Requesting Data...4228608587</v>
        <stp/>
        <stp>BQL|2824957843359920911</stp>
        <tr r="C333" s="5"/>
      </tp>
      <tp t="s">
        <v>#N/A Requesting Data...4201319168</v>
        <stp/>
        <stp>BQL|8014285157087004790</stp>
        <tr r="C60" s="5"/>
      </tp>
      <tp t="s">
        <v>#N/A Requesting Data...3732483432</v>
        <stp/>
        <stp>BQL|4127856029176831705</stp>
        <tr r="B26" s="10"/>
      </tp>
      <tp t="s">
        <v>#N/A Requesting Data...3291852808</v>
        <stp/>
        <stp>BQL|8638494809287214404</stp>
        <tr r="B121" s="10"/>
      </tp>
      <tp t="s">
        <v>#N/A Requesting Data...2753666574</v>
        <stp/>
        <stp>BQL|1372111865541751849</stp>
        <tr r="C71" s="5"/>
      </tp>
      <tp t="s">
        <v>#N/A Requesting Data...3862980070</v>
        <stp/>
        <stp>BQL|8280620869915806223</stp>
        <tr r="C12" s="5"/>
      </tp>
      <tp t="s">
        <v>#N/A Requesting Data...4259960599</v>
        <stp/>
        <stp>BQL|7603691290154727384</stp>
        <tr r="C209" s="5"/>
      </tp>
      <tp t="s">
        <v>#N/A Requesting Data...2468452513</v>
        <stp/>
        <stp>BDP|1844834591556573958</stp>
        <tr r="H321" s="8"/>
        <tr r="I321" s="8"/>
      </tp>
      <tp t="s">
        <v>#N/A N/A</v>
        <stp/>
        <stp>BDP|4503298184051726050</stp>
        <tr r="G107" s="8"/>
      </tp>
      <tp t="s">
        <v>#N/A Requesting Data...3480959307</v>
        <stp/>
        <stp>BDP|9575269979085135617</stp>
        <tr r="H111" s="8"/>
        <tr r="I111" s="8"/>
      </tp>
      <tp t="s">
        <v>#N/A N/A</v>
        <stp/>
        <stp>BDP|7631102028988659320</stp>
        <tr r="G419" s="8"/>
        <tr r="G142" s="5"/>
      </tp>
      <tp t="s">
        <v>#N/A N/A</v>
        <stp/>
        <stp>BDP|4050647502899889442</stp>
        <tr r="D406" s="8"/>
      </tp>
      <tp t="s">
        <v>#N/A N/A</v>
        <stp/>
        <stp>BDP|7743174159469663552</stp>
        <tr r="E420" s="8"/>
      </tp>
      <tp t="s">
        <v>#N/A N/A</v>
        <stp/>
        <stp>BDP|6516794196370257726</stp>
        <tr r="F198" s="9"/>
      </tp>
      <tp t="s">
        <v>#N/A N/A</v>
        <stp/>
        <stp>BDP|1682126129888404533</stp>
        <tr r="E247" s="8"/>
        <tr r="E173" s="5"/>
      </tp>
      <tp t="s">
        <v>#N/A N/A</v>
        <stp/>
        <stp>BDP|3857877806324549061</stp>
        <tr r="F471" s="8"/>
      </tp>
      <tp t="s">
        <v>#N/A N/A</v>
        <stp/>
        <stp>BDP|9994870807827018934</stp>
        <tr r="D289" s="9"/>
      </tp>
      <tp t="s">
        <v>#N/A Requesting Data...3592247824</v>
        <stp/>
        <stp>BDP|5724229959278461528</stp>
        <tr r="H93" s="5"/>
      </tp>
      <tp t="s">
        <v>#N/A Requesting Data...3958574185</v>
        <stp/>
        <stp>BDP|3276811369063386127</stp>
        <tr r="H181" s="9"/>
      </tp>
      <tp t="s">
        <v>#N/A N/A</v>
        <stp/>
        <stp>BDP|5725899309136922451</stp>
        <tr r="D380" s="8"/>
      </tp>
      <tp t="s">
        <v>#N/A N/A</v>
        <stp/>
        <stp>BDP|6587983663227010150</stp>
        <tr r="G399" s="8"/>
      </tp>
      <tp t="s">
        <v>#N/A N/A</v>
        <stp/>
        <stp>BDP|5994887423104040491</stp>
        <tr r="D458" s="9"/>
      </tp>
      <tp t="s">
        <v>#N/A Requesting Data...3511014658</v>
        <stp/>
        <stp>BDP|1127113186615558288</stp>
        <tr r="I61" s="5"/>
        <tr r="I577" s="9"/>
      </tp>
      <tp t="s">
        <v>#N/A N/A</v>
        <stp/>
        <stp>BDP|1716885948921512390</stp>
        <tr r="E184" s="9"/>
      </tp>
      <tp t="s">
        <v>#N/A Requesting Data...1654250400</v>
        <stp/>
        <stp>BDP|4362876223604417587</stp>
        <tr r="H188" s="9"/>
      </tp>
      <tp t="s">
        <v>#N/A N/A</v>
        <stp/>
        <stp>BDP|3942810797054013945</stp>
        <tr r="G402" s="8"/>
        <tr r="G239" s="5"/>
      </tp>
      <tp t="s">
        <v>#N/A N/A</v>
        <stp/>
        <stp>BDP|1031652988768771812</stp>
        <tr r="G441" s="9"/>
      </tp>
      <tp t="s">
        <v>#N/A Requesting Data...3772088561</v>
        <stp/>
        <stp>BDP|1013875053160671390</stp>
        <tr r="I223" s="5"/>
        <tr r="I598" s="9"/>
      </tp>
      <tp t="s">
        <v>#N/A Requesting Data...4064015631</v>
        <stp/>
        <stp>BDP|2410954374627614480</stp>
        <tr r="G37" s="10"/>
      </tp>
      <tp t="s">
        <v>#N/A N/A</v>
        <stp/>
        <stp>BDP|2557136249111149954</stp>
        <tr r="D29" s="8"/>
      </tp>
      <tp t="s">
        <v>#N/A N/A</v>
        <stp/>
        <stp>BDP|5154822076293914676</stp>
        <tr r="G197" s="9"/>
      </tp>
      <tp t="s">
        <v>#N/A N/A</v>
        <stp/>
        <stp>BDP|3547877559577810680</stp>
        <tr r="F288" s="5"/>
      </tp>
      <tp t="s">
        <v>#N/A Requesting Data...4279101257</v>
        <stp/>
        <stp>BDP|7765739399465082364</stp>
        <tr r="H157" s="9"/>
      </tp>
      <tp t="s">
        <v>#N/A Requesting Data...2946311954</v>
        <stp/>
        <stp>BDP|9944356424916651158</stp>
        <tr r="G15" s="7"/>
      </tp>
      <tp t="s">
        <v>#N/A N/A</v>
        <stp/>
        <stp>BDP|9519941604979848654</stp>
        <tr r="E276" s="5"/>
      </tp>
      <tp t="s">
        <v>#N/A N/A</v>
        <stp/>
        <stp>BDP|7131028098793071232</stp>
        <tr r="D42" s="10"/>
      </tp>
      <tp t="s">
        <v>#N/A N/A</v>
        <stp/>
        <stp>BDP|6384844761700678784</stp>
        <tr r="E16" s="7"/>
      </tp>
      <tp t="s">
        <v>#N/A N/A</v>
        <stp/>
        <stp>BDP|1787747504741639890</stp>
        <tr r="E403" s="9"/>
      </tp>
      <tp t="s">
        <v>#N/A N/A</v>
        <stp/>
        <stp>BDP|9087684020170055205</stp>
        <tr r="E400" s="8"/>
      </tp>
      <tp t="s">
        <v>#N/A N/A</v>
        <stp/>
        <stp>BDP|6950481816835602992</stp>
        <tr r="D452" s="8"/>
      </tp>
      <tp t="s">
        <v>#N/A N/A</v>
        <stp/>
        <stp>BDP|5912832442246178017</stp>
        <tr r="D153" s="9"/>
      </tp>
      <tp t="s">
        <v>#N/A N/A</v>
        <stp/>
        <stp>BDP|2626379989877999199</stp>
        <tr r="G18" s="8"/>
      </tp>
      <tp t="s">
        <v>#N/A N/A</v>
        <stp/>
        <stp>BDP|6991301452736099935</stp>
        <tr r="E326" s="5"/>
        <tr r="E178" s="9"/>
      </tp>
      <tp t="s">
        <v>#N/A N/A</v>
        <stp/>
        <stp>BDP|9208789817465699537</stp>
        <tr r="G561" s="9"/>
      </tp>
      <tp t="s">
        <v>#N/A N/A</v>
        <stp/>
        <stp>BDP|3691909038825192373</stp>
        <tr r="D175" s="8"/>
        <tr r="D124" s="5"/>
      </tp>
      <tp t="s">
        <v>#N/A Requesting Data...3879402484</v>
        <stp/>
        <stp>BDP|8761703015554855527</stp>
        <tr r="I342" s="9"/>
      </tp>
      <tp t="s">
        <v>#N/A N/A</v>
        <stp/>
        <stp>BDP|9617386424444201306</stp>
        <tr r="E11" s="5"/>
        <tr r="E302" s="9"/>
      </tp>
      <tp t="s">
        <v>#N/A Requesting Data...2959159706</v>
        <stp/>
        <stp>BDP|8790184698278737788</stp>
        <tr r="G60" s="10"/>
      </tp>
      <tp t="s">
        <v>#N/A N/A</v>
        <stp/>
        <stp>BDP|4933665087495126017</stp>
        <tr r="G326" s="9"/>
      </tp>
      <tp t="s">
        <v>#N/A N/A</v>
        <stp/>
        <stp>BDP|4726880937884741478</stp>
        <tr r="G118" s="9"/>
      </tp>
      <tp t="s">
        <v>#N/A Requesting Data...3575469614</v>
        <stp/>
        <stp>BDP|4943333605361396954</stp>
        <tr r="H131" s="8"/>
        <tr r="I131" s="8"/>
      </tp>
      <tp t="s">
        <v>#N/A N/A</v>
        <stp/>
        <stp>BDP|7571943335806504485</stp>
        <tr r="E197" s="8"/>
      </tp>
      <tp t="s">
        <v>#N/A Requesting Data...3916241360</v>
        <stp/>
        <stp>BDP|4829206642075248819</stp>
        <tr r="I377" s="9"/>
      </tp>
      <tp t="s">
        <v>#N/A N/A</v>
        <stp/>
        <stp>BDP|7138859929432163051</stp>
        <tr r="F38" s="8"/>
        <tr r="F197" s="5"/>
      </tp>
      <tp t="s">
        <v>#N/A N/A</v>
        <stp/>
        <stp>BDP|9081057469938264879</stp>
        <tr r="G98" s="8"/>
      </tp>
      <tp t="s">
        <v>#N/A Requesting Data...3827621812</v>
        <stp/>
        <stp>BDP|9178110789968837785</stp>
        <tr r="H4" s="6"/>
      </tp>
      <tp t="s">
        <v>#N/A N/A</v>
        <stp/>
        <stp>BDP|7068588282773078632</stp>
        <tr r="F129" s="5"/>
      </tp>
      <tp t="s">
        <v>#N/A N/A</v>
        <stp/>
        <stp>BDP|2895418093305376509</stp>
        <tr r="G395" s="9"/>
      </tp>
      <tp t="s">
        <v>#N/A Requesting Data...2885110127</v>
        <stp/>
        <stp>BDP|8244095161491229019</stp>
        <tr r="H104" s="10"/>
      </tp>
      <tp t="s">
        <v>#N/A N/A</v>
        <stp/>
        <stp>BDP|1619213368799432328</stp>
        <tr r="G230" s="5"/>
      </tp>
      <tp t="s">
        <v>#N/A N/A</v>
        <stp/>
        <stp>BDP|1104547648317015844</stp>
        <tr r="D79" s="9"/>
      </tp>
      <tp t="s">
        <v>#N/A Requesting Data...1775707396</v>
        <stp/>
        <stp>BDP|8257370545110069093</stp>
        <tr r="H194" s="5"/>
      </tp>
      <tp t="s">
        <v>#N/A Requesting Data...1880086521</v>
        <stp/>
        <stp>BDP|7266342266285978801</stp>
        <tr r="I351" s="5"/>
      </tp>
      <tp t="s">
        <v>#N/A N/A</v>
        <stp/>
        <stp>BDP|3989415035089150258</stp>
        <tr r="F475" s="8"/>
      </tp>
      <tp t="s">
        <v>#N/A Requesting Data...2397118203</v>
        <stp/>
        <stp>BDP|2503721811099668294</stp>
        <tr r="I181" s="5"/>
      </tp>
      <tp t="s">
        <v>#N/A N/A</v>
        <stp/>
        <stp>BDP|1996419151926158919</stp>
        <tr r="F6" s="10"/>
      </tp>
      <tp t="s">
        <v>#N/A Requesting Data...1695333890</v>
        <stp/>
        <stp>BDP|2858042788061474495</stp>
        <tr r="H370" s="8"/>
        <tr r="I370" s="8"/>
      </tp>
      <tp t="s">
        <v>#N/A N/A</v>
        <stp/>
        <stp>BDP|4969455395175567351</stp>
        <tr r="D40" s="9"/>
      </tp>
      <tp t="s">
        <v>#N/A Requesting Data...3705674135</v>
        <stp/>
        <stp>BDP|5903176925960095922</stp>
        <tr r="I350" s="9"/>
      </tp>
      <tp t="s">
        <v>#N/A Requesting Data...3401681260</v>
        <stp/>
        <stp>BDP|7565794054602341858</stp>
        <tr r="H446" s="9"/>
      </tp>
      <tp t="s">
        <v>#N/A N/A</v>
        <stp/>
        <stp>BDP|3903320763840611901</stp>
        <tr r="E432" s="8"/>
      </tp>
      <tp t="s">
        <v>#N/A N/A</v>
        <stp/>
        <stp>BDP|1916885306135095394</stp>
        <tr r="D168" s="10"/>
      </tp>
      <tp t="s">
        <v>#N/A N/A</v>
        <stp/>
        <stp>BDP|2975024174903309920</stp>
        <tr r="D164" s="5"/>
      </tp>
      <tp t="s">
        <v>#N/A N/A</v>
        <stp/>
        <stp>BDP|5755983344103099454</stp>
        <tr r="D431" s="8"/>
        <tr r="D6" s="5"/>
      </tp>
      <tp t="s">
        <v>#N/A N/A</v>
        <stp/>
        <stp>BDP|8422106099428689755</stp>
        <tr r="G354" s="5"/>
      </tp>
      <tp t="s">
        <v>#N/A N/A</v>
        <stp/>
        <stp>BDP|8217494667783285606</stp>
        <tr r="F246" s="5"/>
      </tp>
      <tp t="s">
        <v>#N/A N/A</v>
        <stp/>
        <stp>BDP|4700761264419321388</stp>
        <tr r="E29" s="9"/>
      </tp>
      <tp t="s">
        <v>#N/A N/A</v>
        <stp/>
        <stp>BDP|3342958533052811432</stp>
        <tr r="F232" s="5"/>
      </tp>
      <tp t="s">
        <v>#N/A N/A</v>
        <stp/>
        <stp>BDP|7135960379070999695</stp>
        <tr r="G481" s="9"/>
      </tp>
      <tp t="s">
        <v>#N/A N/A</v>
        <stp/>
        <stp>BDP|1084139908387635832</stp>
        <tr r="E57" s="9"/>
      </tp>
      <tp t="s">
        <v>#N/A N/A</v>
        <stp/>
        <stp>BDP|2713496475516334863</stp>
        <tr r="F420" s="9"/>
      </tp>
      <tp t="s">
        <v>#N/A N/A</v>
        <stp/>
        <stp>BDP|5357818767106869238</stp>
        <tr r="F202" s="5"/>
        <tr r="F322" s="9"/>
      </tp>
      <tp t="s">
        <v>#N/A Requesting Data...3781477973</v>
        <stp/>
        <stp>BDP|8854301442789473906</stp>
        <tr r="H335" s="5"/>
      </tp>
      <tp t="s">
        <v>#N/A Requesting Data...2830519314</v>
        <stp/>
        <stp>BDP|3433249665708293091</stp>
        <tr r="I194" s="5"/>
      </tp>
      <tp t="s">
        <v>#N/A N/A</v>
        <stp/>
        <stp>BDP|7991134090074588410</stp>
        <tr r="D161" s="9"/>
      </tp>
      <tp t="s">
        <v>#N/A Requesting Data...4220700162</v>
        <stp/>
        <stp>BDP|5819121736438257004</stp>
        <tr r="I539" s="9"/>
      </tp>
      <tp t="s">
        <v>#N/A N/A</v>
        <stp/>
        <stp>BDP|7117300720011839876</stp>
        <tr r="G153" s="9"/>
      </tp>
      <tp t="s">
        <v>#N/A Requesting Data...1997652821</v>
        <stp/>
        <stp>BDP|8502793147304700027</stp>
        <tr r="G8" s="12"/>
      </tp>
      <tp t="s">
        <v>#N/A Requesting Data...2015423248</v>
        <stp/>
        <stp>BDP|7835608426918700474</stp>
        <tr r="H157" s="10"/>
      </tp>
      <tp t="s">
        <v>#N/A N/A</v>
        <stp/>
        <stp>BDP|2300992411514604131</stp>
        <tr r="F81" s="5"/>
      </tp>
      <tp t="s">
        <v>#N/A N/A</v>
        <stp/>
        <stp>BDP|9881284568277566521</stp>
        <tr r="E216" s="5"/>
      </tp>
      <tp t="s">
        <v>#N/A Requesting Data...2932321056</v>
        <stp/>
        <stp>BDP|5137812123540895044</stp>
        <tr r="H89" s="10"/>
      </tp>
      <tp t="s">
        <v>#N/A N/A</v>
        <stp/>
        <stp>BDP|4741370414390975928</stp>
        <tr r="D514" s="9"/>
      </tp>
      <tp t="s">
        <v>#N/A Requesting Data...2143075762</v>
        <stp/>
        <stp>BDP|5398842918335470645</stp>
        <tr r="H138" s="5"/>
      </tp>
      <tp t="s">
        <v>#N/A Requesting Data...2120747065</v>
        <stp/>
        <stp>BDP|5616144522849805071</stp>
        <tr r="H48" s="8"/>
        <tr r="I48" s="8"/>
      </tp>
      <tp t="s">
        <v>#N/A N/A</v>
        <stp/>
        <stp>BDP|3894104664619630254</stp>
        <tr r="G597" s="9"/>
      </tp>
      <tp t="s">
        <v>#N/A N/A</v>
        <stp/>
        <stp>BDP|6803449402294940980</stp>
        <tr r="G243" s="9"/>
      </tp>
      <tp t="s">
        <v>#N/A N/A</v>
        <stp/>
        <stp>BDP|9418638014553416283</stp>
        <tr r="D486" s="9"/>
      </tp>
      <tp t="s">
        <v>#N/A N/A</v>
        <stp/>
        <stp>BDP|9280508298022404810</stp>
        <tr r="E507" s="9"/>
      </tp>
      <tp t="s">
        <v>#N/A N/A</v>
        <stp/>
        <stp>BDP|9786232649903061326</stp>
        <tr r="F498" s="8"/>
      </tp>
      <tp t="s">
        <v>#N/A Requesting Data...3591015548</v>
        <stp/>
        <stp>BDP|5381493475960201920</stp>
        <tr r="H365" s="9"/>
      </tp>
      <tp t="s">
        <v>#N/A N/A</v>
        <stp/>
        <stp>BDP|3629476595343815233</stp>
        <tr r="D232" s="5"/>
      </tp>
      <tp t="s">
        <v>#N/A N/A</v>
        <stp/>
        <stp>BDP|4793695852329593162</stp>
        <tr r="F328" s="8"/>
      </tp>
      <tp t="s">
        <v>#N/A N/A</v>
        <stp/>
        <stp>BDP|1826181455653252987</stp>
        <tr r="G18" s="5"/>
      </tp>
      <tp t="s">
        <v>#N/A N/A</v>
        <stp/>
        <stp>BDP|1571507419262728847</stp>
        <tr r="G32" s="9"/>
      </tp>
      <tp t="s">
        <v>#N/A N/A</v>
        <stp/>
        <stp>BDP|9012456554492714594</stp>
        <tr r="D282" s="8"/>
      </tp>
      <tp t="s">
        <v>#N/A N/A</v>
        <stp/>
        <stp>BDP|9044308154872319283</stp>
        <tr r="G225" s="8"/>
      </tp>
      <tp t="s">
        <v>#N/A N/A</v>
        <stp/>
        <stp>BDP|8475386029294984203</stp>
        <tr r="E385" s="8"/>
      </tp>
      <tp t="s">
        <v>#N/A Requesting Data...3615878899</v>
        <stp/>
        <stp>BDP|3393988786888729561</stp>
        <tr r="H312" s="9"/>
      </tp>
      <tp t="s">
        <v>#N/A N/A</v>
        <stp/>
        <stp>BDP|7445350733958611080</stp>
        <tr r="C21" s="10"/>
      </tp>
      <tp t="s">
        <v>#N/A N/A</v>
        <stp/>
        <stp>BDP|6191097061877034859</stp>
        <tr r="F268" s="9"/>
      </tp>
      <tp t="s">
        <v>#N/A N/A</v>
        <stp/>
        <stp>BDP|3077845499824765963</stp>
        <tr r="E104" s="5"/>
      </tp>
      <tp t="s">
        <v>#N/A Requesting Data...2898753463</v>
        <stp/>
        <stp>BDP|1472013988921410753</stp>
        <tr r="I177" s="5"/>
      </tp>
      <tp t="s">
        <v>#N/A N/A</v>
        <stp/>
        <stp>BDP|9868213727546640045</stp>
        <tr r="G196" s="9"/>
      </tp>
      <tp t="s">
        <v>#N/A N/A</v>
        <stp/>
        <stp>BDP|8485545214811174291</stp>
        <tr r="E34" s="10"/>
      </tp>
      <tp t="s">
        <v>#N/A N/A</v>
        <stp/>
        <stp>BDP|6686091483383883281</stp>
        <tr r="F600" s="9"/>
      </tp>
      <tp t="s">
        <v>#N/A Requesting Data...3745361192</v>
        <stp/>
        <stp>BDP|7391775161960076990</stp>
        <tr r="H11" s="5"/>
        <tr r="H302" s="9"/>
      </tp>
      <tp t="s">
        <v>#N/A N/A</v>
        <stp/>
        <stp>BDP|4667311211758331196</stp>
        <tr r="D133" s="10"/>
      </tp>
      <tp t="s">
        <v>#N/A Requesting Data...3705479849</v>
        <stp/>
        <stp>BDP|9001696954295413050</stp>
        <tr r="H600" s="9"/>
      </tp>
      <tp t="s">
        <v>#N/A N/A</v>
        <stp/>
        <stp>BDP|4788558994025809224</stp>
        <tr r="E10" s="8"/>
        <tr r="E264" s="5"/>
      </tp>
      <tp t="s">
        <v>#N/A N/A</v>
        <stp/>
        <stp>BDP|1414579744106258998</stp>
        <tr r="G308" s="9"/>
      </tp>
      <tp t="s">
        <v>#N/A N/A</v>
        <stp/>
        <stp>BDP|5826722394224008025</stp>
        <tr r="F49" s="10"/>
      </tp>
      <tp t="s">
        <v>#N/A N/A</v>
        <stp/>
        <stp>BDP|3491804517344633184</stp>
        <tr r="G263" s="5"/>
      </tp>
      <tp t="s">
        <v>#N/A N/A</v>
        <stp/>
        <stp>BDP|5151322291034895475</stp>
        <tr r="G175" s="9"/>
      </tp>
      <tp t="s">
        <v>#N/A Requesting Data...4288698227</v>
        <stp/>
        <stp>BDP|4532139089617210507</stp>
        <tr r="H168" s="8"/>
        <tr r="I168" s="8"/>
      </tp>
      <tp t="s">
        <v>#N/A N/A</v>
        <stp/>
        <stp>BDP|4776482988551337699</stp>
        <tr r="G49" s="9"/>
      </tp>
      <tp t="s">
        <v>#N/A N/A</v>
        <stp/>
        <stp>BDP|3059814368074478609</stp>
        <tr r="E171" s="10"/>
      </tp>
      <tp t="s">
        <v>#N/A Requesting Data...3906788650</v>
        <stp/>
        <stp>BDP|6245881701920441127</stp>
        <tr r="I335" s="5"/>
      </tp>
      <tp t="s">
        <v>#N/A N/A</v>
        <stp/>
        <stp>BDP|8812960762390389824</stp>
        <tr r="E332" s="9"/>
      </tp>
      <tp t="s">
        <v>#N/A N/A</v>
        <stp/>
        <stp>BDP|1382912169865442427</stp>
        <tr r="F39" s="8"/>
      </tp>
      <tp t="s">
        <v>#N/A N/A</v>
        <stp/>
        <stp>BDP|8430515935182914346</stp>
        <tr r="G509" s="9"/>
      </tp>
      <tp t="s">
        <v>#N/A N/A</v>
        <stp/>
        <stp>BDP|6010791102159588739</stp>
        <tr r="E192" s="9"/>
      </tp>
      <tp t="s">
        <v>#N/A N/A</v>
        <stp/>
        <stp>BDP|1713092503449654767</stp>
        <tr r="G120" s="5"/>
      </tp>
      <tp t="s">
        <v>#N/A Requesting Data...2897740575</v>
        <stp/>
        <stp>BDP|9379476470294065191</stp>
        <tr r="I93" s="5"/>
      </tp>
      <tp t="s">
        <v>#N/A Requesting Data...2637303069</v>
        <stp/>
        <stp>BDP|8360361173213362085</stp>
        <tr r="I507" s="9"/>
      </tp>
      <tp t="s">
        <v>#N/A N/A</v>
        <stp/>
        <stp>BDP|3697619012529283254</stp>
        <tr r="D468" s="9"/>
      </tp>
      <tp t="s">
        <v>#N/A Requesting Data...3605024548</v>
        <stp/>
        <stp>BDP|4559224279398825648</stp>
        <tr r="H298" s="9"/>
      </tp>
      <tp t="s">
        <v>#N/A N/A</v>
        <stp/>
        <stp>BDP|1929184455882656803</stp>
        <tr r="G478" s="8"/>
      </tp>
      <tp t="s">
        <v>#N/A Requesting Data...2924281984</v>
        <stp/>
        <stp>BDP|4886834136654738481</stp>
        <tr r="H578" s="9"/>
      </tp>
      <tp t="s">
        <v>#N/A N/A</v>
        <stp/>
        <stp>BDP|7572466911955909892</stp>
        <tr r="D267" s="8"/>
      </tp>
      <tp t="s">
        <v>#N/A Requesting Data...2202465392</v>
        <stp/>
        <stp>BDP|6977875768092585510</stp>
        <tr r="I229" s="9"/>
      </tp>
      <tp t="s">
        <v>#N/A N/A</v>
        <stp/>
        <stp>BDP|5224170726010491954</stp>
        <tr r="E20" s="7"/>
      </tp>
      <tp t="s">
        <v>#N/A Requesting Data...3175551179</v>
        <stp/>
        <stp>BDP|5678390218479253179</stp>
        <tr r="H441" s="9"/>
      </tp>
      <tp t="s">
        <v>#N/A N/A</v>
        <stp/>
        <stp>BDP|6489084431468971261</stp>
        <tr r="G306" s="8"/>
      </tp>
      <tp t="s">
        <v>#N/A N/A</v>
        <stp/>
        <stp>BDP|3756017204505251923</stp>
        <tr r="F119" s="10"/>
      </tp>
      <tp t="s">
        <v>#N/A N/A</v>
        <stp/>
        <stp>BDP|1024005587352005454</stp>
        <tr r="F149" s="9"/>
      </tp>
      <tp t="s">
        <v>#N/A N/A</v>
        <stp/>
        <stp>BDP|9725130436836431249</stp>
        <tr r="G39" s="5"/>
        <tr r="G37" s="9"/>
      </tp>
      <tp t="s">
        <v>#N/A N/A</v>
        <stp/>
        <stp>BDP|5758427131614670903</stp>
        <tr r="D441" s="8"/>
      </tp>
      <tp t="s">
        <v>#N/A Requesting Data...3804614159</v>
        <stp/>
        <stp>BDP|4055155881493230145</stp>
        <tr r="I236" s="9"/>
      </tp>
      <tp t="s">
        <v>#N/A N/A</v>
        <stp/>
        <stp>BDP|3842844558082279345</stp>
        <tr r="G480" s="8"/>
        <tr r="G96" s="5"/>
      </tp>
      <tp t="s">
        <v>#N/A N/A</v>
        <stp/>
        <stp>BDP|6051810679377827120</stp>
        <tr r="E374" s="8"/>
        <tr r="E289" s="5"/>
      </tp>
      <tp t="s">
        <v>#N/A N/A</v>
        <stp/>
        <stp>BDP|8122677965834290330</stp>
        <tr r="D201" s="9"/>
      </tp>
      <tp t="s">
        <v>#N/A N/A</v>
        <stp/>
        <stp>BDP|6237451676688525261</stp>
        <tr r="E407" s="9"/>
      </tp>
      <tp t="s">
        <v>#N/A Requesting Data...2057041915</v>
        <stp/>
        <stp>BDP|4329483117638970677</stp>
        <tr r="I82" s="9"/>
      </tp>
      <tp t="s">
        <v>#N/A N/A</v>
        <stp/>
        <stp>BDP|5632727538609633787</stp>
        <tr r="D138" s="5"/>
      </tp>
      <tp t="s">
        <v>#N/A N/A</v>
        <stp/>
        <stp>BDP|6066489778603587977</stp>
        <tr r="F177" s="10"/>
      </tp>
      <tp t="s">
        <v>#N/A N/A</v>
        <stp/>
        <stp>BDP|8558594824041267181</stp>
        <tr r="G190" s="5"/>
        <tr r="G117" s="9"/>
      </tp>
      <tp t="s">
        <v>#N/A N/A</v>
        <stp/>
        <stp>BDP|7105713546848725320</stp>
        <tr r="E90" s="10"/>
      </tp>
      <tp t="s">
        <v>#N/A N/A</v>
        <stp/>
        <stp>BDP|5879332164968877743</stp>
        <tr r="F252" s="5"/>
        <tr r="F254" s="9"/>
      </tp>
      <tp t="s">
        <v>#N/A N/A</v>
        <stp/>
        <stp>BDP|7492868923875045725</stp>
        <tr r="D202" s="5"/>
        <tr r="D322" s="9"/>
      </tp>
      <tp t="s">
        <v>#N/A Requesting Data...3733502840</v>
        <stp/>
        <stp>BDP|9049481518520582363</stp>
        <tr r="H117" s="8"/>
        <tr r="I117" s="8"/>
      </tp>
      <tp t="s">
        <v>#N/A N/A</v>
        <stp/>
        <stp>BDP|6582212287056720572</stp>
        <tr r="F473" s="8"/>
      </tp>
      <tp t="s">
        <v>#N/A N/A</v>
        <stp/>
        <stp>BDP|8134596190739203298</stp>
        <tr r="D19" s="7"/>
      </tp>
      <tp t="s">
        <v>#N/A N/A</v>
        <stp/>
        <stp>BDP|1534613008379612198</stp>
        <tr r="F216" s="8"/>
      </tp>
      <tp t="s">
        <v>#N/A N/A</v>
        <stp/>
        <stp>BDP|7591640383213112500</stp>
        <tr r="D317" s="8"/>
      </tp>
      <tp t="s">
        <v>#N/A Requesting Data...3520392285</v>
        <stp/>
        <stp>BDP|3607173743720461958</stp>
        <tr r="I422" s="9"/>
      </tp>
      <tp t="s">
        <v>#N/A N/A</v>
        <stp/>
        <stp>BDP|4176939460021838597</stp>
        <tr r="F327" s="8"/>
      </tp>
      <tp t="s">
        <v>#N/A Requesting Data...2541871929</v>
        <stp/>
        <stp>BDP|3957855159862222346</stp>
        <tr r="G146" s="10"/>
      </tp>
      <tp t="s">
        <v>#N/A Requesting Data...3399291091</v>
        <stp/>
        <stp>BDP|9393398522812939526</stp>
        <tr r="I563" s="9"/>
      </tp>
      <tp t="s">
        <v>#N/A N/A</v>
        <stp/>
        <stp>BDP|9845718187198533182</stp>
        <tr r="G332" s="8"/>
        <tr r="G191" s="5"/>
      </tp>
      <tp t="s">
        <v>#N/A N/A</v>
        <stp/>
        <stp>BDP|6958392030560726940</stp>
        <tr r="E182" s="8"/>
      </tp>
      <tp t="s">
        <v>#N/A N/A</v>
        <stp/>
        <stp>BDP|6454414271019326340</stp>
        <tr r="E446" s="9"/>
      </tp>
      <tp t="s">
        <v>#N/A N/A</v>
        <stp/>
        <stp>BDP|4922483381615424277</stp>
        <tr r="C11" s="6"/>
      </tp>
      <tp t="s">
        <v>#N/A Requesting Data...2421044140</v>
        <stp/>
        <stp>BDP|9273031532611505454</stp>
        <tr r="I306" s="9"/>
      </tp>
      <tp t="s">
        <v>#N/A N/A</v>
        <stp/>
        <stp>BDP|9816490324236035667</stp>
        <tr r="E321" s="9"/>
      </tp>
      <tp t="s">
        <v>#N/A N/A</v>
        <stp/>
        <stp>BDP|3076820977316406522</stp>
        <tr r="F65" s="9"/>
      </tp>
      <tp t="s">
        <v>#N/A N/A</v>
        <stp/>
        <stp>BDP|7811806906713413397</stp>
        <tr r="G138" s="8"/>
      </tp>
      <tp t="s">
        <v>#N/A N/A</v>
        <stp/>
        <stp>BDP|9922188990009315722</stp>
        <tr r="E218" s="5"/>
      </tp>
      <tp t="s">
        <v>#N/A Requesting Data...4178952005</v>
        <stp/>
        <stp>BDP|2590715384531889388</stp>
        <tr r="I281" s="9"/>
      </tp>
      <tp t="s">
        <v>#N/A N/A</v>
        <stp/>
        <stp>BDP|5021983928923681268</stp>
        <tr r="D375" s="8"/>
      </tp>
      <tp t="s">
        <v>#N/A N/A</v>
        <stp/>
        <stp>BDP|9601062177231398041</stp>
        <tr r="C8" s="12"/>
      </tp>
      <tp t="s">
        <v>#N/A Requesting Data...2543580858</v>
        <stp/>
        <stp>BDP|2479838594534449875</stp>
        <tr r="I289" s="9"/>
      </tp>
      <tp t="s">
        <v>#N/A Requesting Data...1845558287</v>
        <stp/>
        <stp>BDP|9388150401510241752</stp>
        <tr r="H162" s="10"/>
      </tp>
      <tp t="s">
        <v>#N/A Requesting Data...2981522893</v>
        <stp/>
        <stp>BDP|8965055123035648098</stp>
        <tr r="H97" s="10"/>
      </tp>
      <tp t="s">
        <v>#N/A Requesting Data...2248150119</v>
        <stp/>
        <stp>BDP|1531462584170568229</stp>
        <tr r="H88" s="5"/>
        <tr r="H568" s="9"/>
      </tp>
      <tp t="s">
        <v>#N/A N/A</v>
        <stp/>
        <stp>BDP|9514387160802882157</stp>
        <tr r="F230" s="9"/>
      </tp>
      <tp t="s">
        <v>#N/A N/A</v>
        <stp/>
        <stp>BDP|1600557451326650841</stp>
        <tr r="E264" s="9"/>
      </tp>
      <tp t="s">
        <v>#N/A Requesting Data...2540932770</v>
        <stp/>
        <stp>BDP|4799047403382389936</stp>
        <tr r="H464" s="8"/>
        <tr r="I464" s="8"/>
        <tr r="H102" s="5"/>
      </tp>
      <tp t="s">
        <v>#N/A N/A</v>
        <stp/>
        <stp>BDP|1272543830638403020</stp>
        <tr r="G5" s="9"/>
      </tp>
      <tp t="s">
        <v>#N/A N/A</v>
        <stp/>
        <stp>BDP|9611227543317411731</stp>
        <tr r="E254" s="8"/>
      </tp>
      <tp t="s">
        <v>#N/A Requesting Data...2530449116</v>
        <stp/>
        <stp>BDP|2509957175007568405</stp>
        <tr r="I174" s="5"/>
      </tp>
      <tp t="s">
        <v>#N/A N/A</v>
        <stp/>
        <stp>BDP|7498951820946656573</stp>
        <tr r="F13" s="7"/>
      </tp>
      <tp t="s">
        <v>#N/A N/A</v>
        <stp/>
        <stp>BDP|1756178283150254701</stp>
        <tr r="E433" s="8"/>
        <tr r="E317" s="5"/>
      </tp>
      <tp t="s">
        <v>#N/A N/A</v>
        <stp/>
        <stp>BDP|8706540173867259235</stp>
        <tr r="G70" s="8"/>
      </tp>
      <tp t="s">
        <v>#N/A N/A</v>
        <stp/>
        <stp>BDP|9267323605771593410</stp>
        <tr r="F155" s="5"/>
      </tp>
      <tp t="s">
        <v>#N/A N/A</v>
        <stp/>
        <stp>BDP|9418014065362787265</stp>
        <tr r="F143" s="9"/>
      </tp>
      <tp t="s">
        <v>#N/A Requesting Data...4078369650</v>
        <stp/>
        <stp>BDP|2640962710556602379</stp>
        <tr r="H307" s="8"/>
        <tr r="I307" s="8"/>
        <tr r="H200" s="5"/>
      </tp>
      <tp t="s">
        <v>#N/A N/A</v>
        <stp/>
        <stp>BDP|6984626188731645642</stp>
        <tr r="G270" s="9"/>
      </tp>
      <tp t="s">
        <v>#N/A N/A</v>
        <stp/>
        <stp>BDP|7567561763259645271</stp>
        <tr r="F383" s="9"/>
      </tp>
      <tp t="s">
        <v>#N/A Requesting Data...2886527268</v>
        <stp/>
        <stp>BDP|8704446156433715533</stp>
        <tr r="I329" s="5"/>
        <tr r="I253" s="9"/>
      </tp>
      <tp t="s">
        <v>#N/A N/A</v>
        <stp/>
        <stp>BDP|8046778631567130469</stp>
        <tr r="G495" s="8"/>
      </tp>
      <tp t="s">
        <v>#N/A N/A</v>
        <stp/>
        <stp>BDP|7221710640093554874</stp>
        <tr r="G13" s="5"/>
      </tp>
      <tp t="s">
        <v>#N/A N/A</v>
        <stp/>
        <stp>BDP|9987420008275484760</stp>
        <tr r="E234" s="9"/>
      </tp>
      <tp t="s">
        <v>#N/A Requesting Data...4018136424</v>
        <stp/>
        <stp>BDP|5052809060203988784</stp>
        <tr r="I334" s="5"/>
      </tp>
      <tp t="s">
        <v>#N/A Requesting Data...3885442411</v>
        <stp/>
        <stp>BDP|2348528980398480842</stp>
        <tr r="H78" s="9"/>
      </tp>
      <tp t="s">
        <v>#N/A N/A</v>
        <stp/>
        <stp>BDP|6996932160285433382</stp>
        <tr r="F371" s="9"/>
      </tp>
      <tp t="s">
        <v>#N/A Requesting Data...3826062030</v>
        <stp/>
        <stp>BDP|2692348971278380160</stp>
        <tr r="H528" s="9"/>
      </tp>
      <tp t="s">
        <v>#N/A Requesting Data...3828636400</v>
        <stp/>
        <stp>BDP|4380082244518002793</stp>
        <tr r="I105" s="9"/>
      </tp>
      <tp t="s">
        <v>#N/A N/A</v>
        <stp/>
        <stp>BDP|8265858895454625224</stp>
        <tr r="E414" s="8"/>
      </tp>
      <tp t="s">
        <v>#N/A Requesting Data...3088801546</v>
        <stp/>
        <stp>BDP|5031710565882351910</stp>
        <tr r="G108" s="10"/>
      </tp>
      <tp t="s">
        <v>#N/A N/A</v>
        <stp/>
        <stp>BDP|1460615237468007346</stp>
        <tr r="G81" s="8"/>
      </tp>
      <tp t="s">
        <v>#N/A Requesting Data...3083269378</v>
        <stp/>
        <stp>BDP|4200655956209357143</stp>
        <tr r="H2" s="6"/>
      </tp>
      <tp t="s">
        <v>#N/A N/A</v>
        <stp/>
        <stp>BDP|4352410922168777513</stp>
        <tr r="E173" s="9"/>
      </tp>
      <tp t="s">
        <v>#N/A N/A</v>
        <stp/>
        <stp>BDP|8595236577246781406</stp>
        <tr r="G140" s="8"/>
      </tp>
      <tp t="s">
        <v>#N/A N/A</v>
        <stp/>
        <stp>BDP|6266789250573588891</stp>
        <tr r="E126" s="5"/>
        <tr r="E562" s="9"/>
      </tp>
      <tp t="s">
        <v>#N/A Requesting Data...3476356530</v>
        <stp/>
        <stp>BDP|1159930560343061242</stp>
        <tr r="H103" s="9"/>
      </tp>
      <tp t="s">
        <v>#N/A Requesting Data...2934803691</v>
        <stp/>
        <stp>BDP|6366745150442119904</stp>
        <tr r="H238" s="8"/>
        <tr r="I238" s="8"/>
        <tr r="H16" s="5"/>
      </tp>
      <tp t="s">
        <v>#N/A Requesting Data...2811714914</v>
        <stp/>
        <stp>BDP|4512803082359323226</stp>
        <tr r="H90" s="9"/>
      </tp>
      <tp t="s">
        <v>#N/A Requesting Data...3855503860</v>
        <stp/>
        <stp>BDP|6223812014866990684</stp>
        <tr r="H320" s="9"/>
      </tp>
      <tp t="s">
        <v>#N/A N/A</v>
        <stp/>
        <stp>BDP|2116617083530326364</stp>
        <tr r="G263" s="8"/>
      </tp>
      <tp t="s">
        <v>#N/A N/A</v>
        <stp/>
        <stp>BDP|9594208451653476265</stp>
        <tr r="E469" s="8"/>
      </tp>
      <tp t="s">
        <v>#N/A N/A</v>
        <stp/>
        <stp>BDP|9126061774748148947</stp>
        <tr r="G426" s="8"/>
        <tr r="G220" s="5"/>
      </tp>
      <tp t="s">
        <v>#N/A Requesting Data...3591559754</v>
        <stp/>
        <stp>BDP|9380253978667928406</stp>
        <tr r="H89" s="8"/>
        <tr r="I89" s="8"/>
      </tp>
      <tp t="s">
        <v>#N/A N/A</v>
        <stp/>
        <stp>BDP|9891865196226822174</stp>
        <tr r="D218" s="9"/>
      </tp>
      <tp t="s">
        <v>#N/A N/A</v>
        <stp/>
        <stp>BDP|2401778358296911953</stp>
        <tr r="G93" s="9"/>
      </tp>
      <tp t="s">
        <v>#N/A N/A</v>
        <stp/>
        <stp>BDP|6276138662507617920</stp>
        <tr r="D402" s="9"/>
      </tp>
      <tp t="s">
        <v>#N/A Requesting Data...3024508565</v>
        <stp/>
        <stp>BDP|5749126601919441274</stp>
        <tr r="I184" s="9"/>
      </tp>
      <tp t="s">
        <v>#N/A N/A</v>
        <stp/>
        <stp>BDP|3660289079388300137</stp>
        <tr r="F316" s="9"/>
      </tp>
      <tp t="s">
        <v>#N/A N/A</v>
        <stp/>
        <stp>BDP|6511881502412801309</stp>
        <tr r="E6" s="10"/>
      </tp>
      <tp t="s">
        <v>#N/A N/A</v>
        <stp/>
        <stp>BDP|8750842493272115469</stp>
        <tr r="G274" s="9"/>
      </tp>
      <tp t="s">
        <v>#N/A N/A</v>
        <stp/>
        <stp>BDP|9638835103986079815</stp>
        <tr r="F252" s="9"/>
      </tp>
      <tp t="s">
        <v>#N/A N/A</v>
        <stp/>
        <stp>BDP|7576158865316115930</stp>
        <tr r="C130" s="10"/>
      </tp>
      <tp t="s">
        <v>#N/A N/A</v>
        <stp/>
        <stp>BDP|8884391864486405461</stp>
        <tr r="E516" s="9"/>
      </tp>
      <tp t="s">
        <v>#N/A N/A</v>
        <stp/>
        <stp>BDP|9177885879361145869</stp>
        <tr r="G425" s="8"/>
      </tp>
      <tp t="s">
        <v>#N/A N/A</v>
        <stp/>
        <stp>BDP|1255214386096487267</stp>
        <tr r="F439" s="9"/>
      </tp>
      <tp t="s">
        <v>#N/A N/A</v>
        <stp/>
        <stp>BDP|9815473752034206383</stp>
        <tr r="E151" s="10"/>
      </tp>
      <tp t="s">
        <v>#N/A N/A</v>
        <stp/>
        <stp>BDP|6562624548268165396</stp>
        <tr r="G144" s="8"/>
      </tp>
      <tp t="s">
        <v>#N/A Requesting Data...3391999331</v>
        <stp/>
        <stp>BDP|4162586798113251444</stp>
        <tr r="I371" s="9"/>
      </tp>
      <tp t="s">
        <v>#N/A N/A</v>
        <stp/>
        <stp>BDP|7382804236773782050</stp>
        <tr r="C29" s="10"/>
      </tp>
      <tp t="s">
        <v>#N/A Requesting Data...2799874952</v>
        <stp/>
        <stp>BDP|6153101415340099939</stp>
        <tr r="I239" s="5"/>
      </tp>
      <tp t="s">
        <v>#N/A Requesting Data...3628008146</v>
        <stp/>
        <stp>BDP|3890554773748803621</stp>
        <tr r="H461" s="9"/>
      </tp>
      <tp t="s">
        <v>#N/A N/A</v>
        <stp/>
        <stp>BDP|9790836285007321166</stp>
        <tr r="E128" s="9"/>
      </tp>
      <tp t="s">
        <v>#N/A N/A</v>
        <stp/>
        <stp>BDP|7160762254779692310</stp>
        <tr r="F132" s="9"/>
      </tp>
      <tp t="s">
        <v>#N/A N/A</v>
        <stp/>
        <stp>BDP|7083256481275841782</stp>
        <tr r="G136" s="5"/>
      </tp>
      <tp t="s">
        <v>#N/A N/A</v>
        <stp/>
        <stp>BDP|8653859672781112940</stp>
        <tr r="F8" s="5"/>
      </tp>
      <tp t="s">
        <v>#N/A N/A</v>
        <stp/>
        <stp>BDP|7646892411923923231</stp>
        <tr r="E564" s="9"/>
      </tp>
      <tp t="s">
        <v>#N/A N/A</v>
        <stp/>
        <stp>BDP|2287733264868340429</stp>
        <tr r="F229" s="5"/>
      </tp>
      <tp t="s">
        <v>#N/A Requesting Data...1928118356</v>
        <stp/>
        <stp>BDP|3132667226620432812</stp>
        <tr r="I245" s="5"/>
        <tr r="I51" s="9"/>
      </tp>
      <tp t="s">
        <v>#N/A Requesting Data...4269299077</v>
        <stp/>
        <stp>BDP|4570211642439018420</stp>
        <tr r="H538" s="9"/>
      </tp>
      <tp t="s">
        <v>#N/A N/A</v>
        <stp/>
        <stp>BDP|3319747115128210244</stp>
        <tr r="D450" s="9"/>
      </tp>
      <tp t="s">
        <v>#N/A N/A</v>
        <stp/>
        <stp>BDP|8116809785820849781</stp>
        <tr r="E177" s="8"/>
      </tp>
      <tp t="s">
        <v>#N/A N/A</v>
        <stp/>
        <stp>BDP|1188351969802803915</stp>
        <tr r="E8" s="7"/>
      </tp>
      <tp t="s">
        <v>#N/A N/A</v>
        <stp/>
        <stp>BDP|8046216736505275317</stp>
        <tr r="E303" s="8"/>
      </tp>
      <tp t="s">
        <v>#N/A N/A</v>
        <stp/>
        <stp>BDP|9550191203542975521</stp>
        <tr r="D509" s="9"/>
      </tp>
      <tp t="s">
        <v>#N/A N/A</v>
        <stp/>
        <stp>BDP|4048876271022309614</stp>
        <tr r="G281" s="8"/>
      </tp>
      <tp t="s">
        <v>#N/A Requesting Data...1835379478</v>
        <stp/>
        <stp>BDP|7512931978446874025</stp>
        <tr r="H163" s="9"/>
      </tp>
      <tp t="s">
        <v>#N/A N/A</v>
        <stp/>
        <stp>BDP|3554148342051300854</stp>
        <tr r="F103" s="5"/>
        <tr r="F336" s="9"/>
      </tp>
      <tp t="s">
        <v>#N/A Requesting Data...4206532848</v>
        <stp/>
        <stp>BDP|9398573369141864404</stp>
        <tr r="I543" s="9"/>
      </tp>
      <tp t="s">
        <v>#N/A Requesting Data...2964532673</v>
        <stp/>
        <stp>BDP|3392731924850195901</stp>
        <tr r="I199" s="5"/>
      </tp>
      <tp t="s">
        <v>#N/A N/A</v>
        <stp/>
        <stp>BDP|2519278276409016117</stp>
        <tr r="D6" s="8"/>
        <tr r="D297" s="5"/>
      </tp>
      <tp t="s">
        <v>#N/A N/A</v>
        <stp/>
        <stp>BDP|6943821631936762487</stp>
        <tr r="E64" s="8"/>
      </tp>
      <tp t="s">
        <v>#N/A N/A</v>
        <stp/>
        <stp>BDP|9821094156901302212</stp>
        <tr r="E120" s="10"/>
      </tp>
      <tp t="s">
        <v>#N/A Requesting Data...1818976029</v>
        <stp/>
        <stp>BDP|3656398635558776482</stp>
        <tr r="I142" s="5"/>
      </tp>
      <tp t="s">
        <v>#N/A Requesting Data...3842753446</v>
        <stp/>
        <stp>BDP|9620831396114193374</stp>
        <tr r="H238" s="9"/>
      </tp>
      <tp t="s">
        <v>#N/A N/A</v>
        <stp/>
        <stp>BDP|5534231621298244207</stp>
        <tr r="D180" s="9"/>
      </tp>
      <tp t="s">
        <v>#N/A N/A</v>
        <stp/>
        <stp>BDP|3705979556416578669</stp>
        <tr r="G412" s="8"/>
      </tp>
      <tp t="s">
        <v>#N/A N/A</v>
        <stp/>
        <stp>BDP|1255476698240121391</stp>
        <tr r="D17" s="7"/>
      </tp>
      <tp t="s">
        <v>#N/A Requesting Data...3064129954</v>
        <stp/>
        <stp>BDP|1055882138222647733</stp>
        <tr r="H66" s="5"/>
      </tp>
      <tp t="s">
        <v>#N/A Requesting Data...4060835699</v>
        <stp/>
        <stp>BDP|3667036254448753135</stp>
        <tr r="H157" s="8"/>
        <tr r="I157" s="8"/>
      </tp>
      <tp t="s">
        <v>#N/A N/A</v>
        <stp/>
        <stp>BDP|7957085394184247522</stp>
        <tr r="D235" s="8"/>
        <tr r="D274" s="5"/>
      </tp>
      <tp t="s">
        <v>#N/A Requesting Data...1850909930</v>
        <stp/>
        <stp>BDP|1855153510317074984</stp>
        <tr r="H34" s="5"/>
        <tr r="H579" s="9"/>
      </tp>
      <tp t="s">
        <v>#N/A Requesting Data...1854940717</v>
        <stp/>
        <stp>BQL|4060096916549854486</stp>
        <tr r="C252" s="5"/>
      </tp>
      <tp t="s">
        <v>#N/A Requesting Data...2219004931</v>
        <stp/>
        <stp>BQL|1467019684062877362</stp>
        <tr r="C248" s="5"/>
      </tp>
      <tp t="s">
        <v>#N/A Requesting Data...3743063995</v>
        <stp/>
        <stp>BQL|6829302355050317834</stp>
        <tr r="C141" s="5"/>
      </tp>
      <tp t="s">
        <v>#N/A Requesting Data...1930708120</v>
        <stp/>
        <stp>BQL|9448527946409967946</stp>
        <tr r="C354" s="5"/>
      </tp>
      <tp t="s">
        <v>#N/A Requesting Data...2794165988</v>
        <stp/>
        <stp>BQL|5429915849952080215</stp>
        <tr r="C98" s="5"/>
      </tp>
      <tp t="s">
        <v>#N/A Requesting Data...3798285758</v>
        <stp/>
        <stp>BQL|9871215225704806583</stp>
        <tr r="B74" s="10"/>
      </tp>
      <tp t="s">
        <v>#N/A Requesting Data...3884294387</v>
        <stp/>
        <stp>BQL|5925944533491330618</stp>
        <tr r="C204" s="5"/>
      </tp>
      <tp t="s">
        <v>#N/A Requesting Data...2450920297</v>
        <stp/>
        <stp>BQL|1695150828232050813</stp>
        <tr r="C356" s="5"/>
      </tp>
      <tp t="s">
        <v>#N/A Requesting Data...4112301953</v>
        <stp/>
        <stp>BQL|4882982539802694454</stp>
        <tr r="C121" s="5"/>
      </tp>
      <tp t="s">
        <v>#N/A Requesting Data...2348785865</v>
        <stp/>
        <stp>BQL|8854065401188098866</stp>
        <tr r="B144" s="10"/>
      </tp>
      <tp t="s">
        <v>#N/A Requesting Data...2495060134</v>
        <stp/>
        <stp>BQL|4724410788683413326</stp>
        <tr r="C325" s="5"/>
      </tp>
      <tp t="s">
        <v>#N/A Requesting Data...2822184723</v>
        <stp/>
        <stp>BQL|5317372360129533176</stp>
        <tr r="B175" s="10"/>
      </tp>
      <tp t="s">
        <v>#N/A Requesting Data...3963479554</v>
        <stp/>
        <stp>BQL|3706899461151974408</stp>
        <tr r="C254" s="5"/>
      </tp>
      <tp t="s">
        <v>#N/A Requesting Data...2929672432</v>
        <stp/>
        <stp>BQL|5783745494344604770</stp>
        <tr r="B133" s="10"/>
      </tp>
      <tp t="s">
        <v>#N/A Requesting Data...4181899694</v>
        <stp/>
        <stp>BQL|9949817614479697195</stp>
        <tr r="B6" s="10"/>
      </tp>
      <tp t="s">
        <v>#N/A Requesting Data...2678202040</v>
        <stp/>
        <stp>BQL|1783263250406573868</stp>
        <tr r="B172" s="10"/>
      </tp>
      <tp t="s">
        <v>#N/A Requesting Data...3083799876</v>
        <stp/>
        <stp>BQL|2126033131069584071</stp>
        <tr r="C237" s="5"/>
      </tp>
      <tp t="s">
        <v>#N/A Requesting Data...2006940582</v>
        <stp/>
        <stp>BQL|5999374518459510637</stp>
        <tr r="C301" s="5"/>
      </tp>
      <tp t="s">
        <v>#N/A Requesting Data...4238191817</v>
        <stp/>
        <stp>BDP|4064299167081362970</stp>
        <tr r="H110" s="10"/>
      </tp>
      <tp t="s">
        <v>#N/A N/A</v>
        <stp/>
        <stp>BDP|7533034007687295890</stp>
        <tr r="E376" s="9"/>
      </tp>
      <tp t="s">
        <v>#N/A N/A</v>
        <stp/>
        <stp>BDP|8595054790640946934</stp>
        <tr r="G319" s="5"/>
      </tp>
      <tp t="s">
        <v>#N/A Requesting Data...2637018708</v>
        <stp/>
        <stp>BDP|3952406746879011251</stp>
        <tr r="I21" s="9"/>
      </tp>
      <tp t="s">
        <v>#N/A N/A</v>
        <stp/>
        <stp>BDP|3951585095894655380</stp>
        <tr r="D594" s="9"/>
      </tp>
      <tp t="s">
        <v>#N/A Requesting Data...2515065580</v>
        <stp/>
        <stp>BDP|9511936086929939933</stp>
        <tr r="I164" s="9"/>
      </tp>
      <tp t="s">
        <v>#N/A N/A</v>
        <stp/>
        <stp>BDP|2201590830775729964</stp>
        <tr r="E68" s="8"/>
      </tp>
      <tp t="s">
        <v>#N/A N/A</v>
        <stp/>
        <stp>BDP|4299052426476872839</stp>
        <tr r="C97" s="10"/>
      </tp>
      <tp t="s">
        <v>#N/A N/A</v>
        <stp/>
        <stp>BDP|3343930829161600157</stp>
        <tr r="F406" s="8"/>
      </tp>
      <tp t="s">
        <v>#N/A N/A</v>
        <stp/>
        <stp>BDP|6465494052648637732</stp>
        <tr r="G444" s="9"/>
      </tp>
      <tp t="s">
        <v>#N/A N/A</v>
        <stp/>
        <stp>BDP|8027236195342825940</stp>
        <tr r="E431" s="8"/>
        <tr r="E6" s="5"/>
      </tp>
      <tp t="s">
        <v>#N/A N/A</v>
        <stp/>
        <stp>BDP|3585019783123913044</stp>
        <tr r="D533" s="9"/>
        <tr r="D339" s="5"/>
      </tp>
      <tp t="s">
        <v>#N/A N/A</v>
        <stp/>
        <stp>BDP|1312676383550893743</stp>
        <tr r="E134" s="9"/>
      </tp>
      <tp t="s">
        <v>#N/A N/A</v>
        <stp/>
        <stp>BDP|1832088885626925777</stp>
        <tr r="F425" s="8"/>
      </tp>
      <tp t="s">
        <v>#N/A N/A</v>
        <stp/>
        <stp>BDP|2025038832788842123</stp>
        <tr r="F240" s="8"/>
      </tp>
      <tp t="s">
        <v>#N/A N/A</v>
        <stp/>
        <stp>BDP|9619620570979700985</stp>
        <tr r="F315" s="9"/>
      </tp>
      <tp t="s">
        <v>#N/A N/A</v>
        <stp/>
        <stp>BDP|8748423466785154799</stp>
        <tr r="F59" s="9"/>
      </tp>
      <tp t="s">
        <v>#N/A Requesting Data...2442179771</v>
        <stp/>
        <stp>BDP|1677681917927784956</stp>
        <tr r="I450" s="9"/>
      </tp>
      <tp t="s">
        <v>#N/A N/A</v>
        <stp/>
        <stp>BDP|2418824066742915622</stp>
        <tr r="G421" s="8"/>
      </tp>
      <tp t="s">
        <v>#N/A N/A</v>
        <stp/>
        <stp>BDP|3552544089432417476</stp>
        <tr r="G383" s="9"/>
      </tp>
      <tp t="s">
        <v>#N/A N/A</v>
        <stp/>
        <stp>BDP|8835692016476490189</stp>
        <tr r="G294" s="9"/>
      </tp>
      <tp t="s">
        <v>#N/A Requesting Data...2303420304</v>
        <stp/>
        <stp>BDP|4237261199901494626</stp>
        <tr r="H182" s="9"/>
      </tp>
      <tp t="s">
        <v>#N/A N/A</v>
        <stp/>
        <stp>BDP|1513842738587790558</stp>
        <tr r="E85" s="5"/>
        <tr r="E151" s="9"/>
      </tp>
      <tp t="s">
        <v>#N/A N/A</v>
        <stp/>
        <stp>BDP|5319031328727386808</stp>
        <tr r="D384" s="8"/>
        <tr r="D125" s="5"/>
      </tp>
      <tp t="s">
        <v>#N/A N/A</v>
        <stp/>
        <stp>BDP|1228077387421056093</stp>
        <tr r="E561" s="9"/>
      </tp>
      <tp t="s">
        <v>#N/A Requesting Data...3300031300</v>
        <stp/>
        <stp>BDP|1472046389835279409</stp>
        <tr r="I599" s="9"/>
      </tp>
      <tp t="s">
        <v>#N/A N/A</v>
        <stp/>
        <stp>BDP|9110606381736817937</stp>
        <tr r="E165" s="9"/>
      </tp>
      <tp t="s">
        <v>#N/A N/A</v>
        <stp/>
        <stp>BDP|2086533665380801960</stp>
        <tr r="F46" s="5"/>
      </tp>
      <tp t="s">
        <v>#N/A Requesting Data...2741453270</v>
        <stp/>
        <stp>BDP|9593013129514313765</stp>
        <tr r="I60" s="5"/>
        <tr r="I162" s="9"/>
      </tp>
      <tp t="s">
        <v>#N/A N/A</v>
        <stp/>
        <stp>BDP|9442005989290709928</stp>
        <tr r="D269" s="8"/>
      </tp>
      <tp t="s">
        <v>#N/A N/A</v>
        <stp/>
        <stp>BDP|2616855617850962350</stp>
        <tr r="G419" s="9"/>
      </tp>
      <tp t="s">
        <v>#N/A N/A</v>
        <stp/>
        <stp>BDP|4402474374859933661</stp>
        <tr r="D257" s="5"/>
        <tr r="D186" s="9"/>
      </tp>
      <tp t="s">
        <v>#N/A N/A</v>
        <stp/>
        <stp>BDP|1693153929913036920</stp>
        <tr r="D453" s="8"/>
      </tp>
      <tp t="s">
        <v>#N/A N/A</v>
        <stp/>
        <stp>BDP|3811978510815788609</stp>
        <tr r="D357" s="9"/>
      </tp>
      <tp t="s">
        <v>#N/A N/A</v>
        <stp/>
        <stp>BDP|5966944243793742311</stp>
        <tr r="F257" s="5"/>
        <tr r="F186" s="9"/>
      </tp>
      <tp t="s">
        <v>#N/A Requesting Data...2315494808</v>
        <stp/>
        <stp>BDP|9027486549034904506</stp>
        <tr r="H237" s="9"/>
      </tp>
      <tp t="s">
        <v>#N/A N/A</v>
        <stp/>
        <stp>BDP|2511874931890291196</stp>
        <tr r="G359" s="8"/>
      </tp>
      <tp t="s">
        <v>#N/A N/A</v>
        <stp/>
        <stp>BDP|4290558199768403821</stp>
        <tr r="F24" s="8"/>
        <tr r="F157" s="5"/>
      </tp>
      <tp t="s">
        <v>#N/A N/A</v>
        <stp/>
        <stp>BDP|5202934055021973054</stp>
        <tr r="D57" s="8"/>
        <tr r="D330" s="5"/>
      </tp>
      <tp t="s">
        <v>#N/A N/A</v>
        <stp/>
        <stp>BDP|9911640612801099776</stp>
        <tr r="E401" s="8"/>
      </tp>
      <tp t="s">
        <v>#N/A N/A</v>
        <stp/>
        <stp>BDP|7303716619749458072</stp>
        <tr r="D186" s="10"/>
      </tp>
      <tp t="s">
        <v>#N/A Requesting Data...2275368655</v>
        <stp/>
        <stp>BDP|8395464941567806751</stp>
        <tr r="H58" s="9"/>
      </tp>
      <tp t="s">
        <v>#N/A N/A</v>
        <stp/>
        <stp>BDP|5342451121269883267</stp>
        <tr r="G46" s="9"/>
      </tp>
      <tp t="s">
        <v>#N/A N/A</v>
        <stp/>
        <stp>BDP|5186547768237610924</stp>
        <tr r="D188" s="9"/>
      </tp>
      <tp t="s">
        <v>#N/A N/A</v>
        <stp/>
        <stp>BDP|7300813668480259119</stp>
        <tr r="F467" s="8"/>
      </tp>
      <tp t="s">
        <v>#N/A N/A</v>
        <stp/>
        <stp>BDP|6632478139679740064</stp>
        <tr r="E399" s="8"/>
      </tp>
      <tp t="s">
        <v>#N/A Requesting Data...2059502743</v>
        <stp/>
        <stp>BDP|6861153890690182657</stp>
        <tr r="H397" s="8"/>
        <tr r="I397" s="8"/>
      </tp>
      <tp t="s">
        <v>#N/A N/A</v>
        <stp/>
        <stp>BDP|9002390074667389272</stp>
        <tr r="F244" s="9"/>
      </tp>
      <tp t="s">
        <v>#N/A Requesting Data...2925067972</v>
        <stp/>
        <stp>BDP|1463360812988131383</stp>
        <tr r="H84" s="10"/>
      </tp>
      <tp t="s">
        <v>#N/A N/A</v>
        <stp/>
        <stp>BDP|9956143327811644354</stp>
        <tr r="D33" s="8"/>
      </tp>
      <tp t="s">
        <v>#N/A Requesting Data...2143839845</v>
        <stp/>
        <stp>BDP|4817416427302117864</stp>
        <tr r="H175" s="9"/>
      </tp>
      <tp t="s">
        <v>#N/A N/A</v>
        <stp/>
        <stp>BDP|3971005964038670524</stp>
        <tr r="G89" s="8"/>
      </tp>
      <tp t="s">
        <v>#N/A Requesting Data...3218664895</v>
        <stp/>
        <stp>BDP|3881418210948292620</stp>
        <tr r="H281" s="9"/>
      </tp>
      <tp t="s">
        <v>#N/A Requesting Data...3696411659</v>
        <stp/>
        <stp>BDP|4915740389217442497</stp>
        <tr r="H535" s="9"/>
      </tp>
      <tp t="s">
        <v>#N/A N/A</v>
        <stp/>
        <stp>BDP|8756506735695870332</stp>
        <tr r="F573" s="9"/>
      </tp>
      <tp t="s">
        <v>#N/A N/A</v>
        <stp/>
        <stp>BDP|4336201886485528391</stp>
        <tr r="D82" s="10"/>
      </tp>
      <tp t="s">
        <v>#N/A Requesting Data...2974939502</v>
        <stp/>
        <stp>BDP|3923877740342364547</stp>
        <tr r="H114" s="8"/>
        <tr r="I114" s="8"/>
      </tp>
      <tp t="s">
        <v>#N/A N/A</v>
        <stp/>
        <stp>BDP|6529970352050940201</stp>
        <tr r="F170" s="8"/>
      </tp>
      <tp t="s">
        <v>#N/A Requesting Data...4152562231</v>
        <stp/>
        <stp>BDP|2421893106065373710</stp>
        <tr r="H311" s="9"/>
      </tp>
      <tp t="s">
        <v>#N/A N/A</v>
        <stp/>
        <stp>BDP|3093024141688556787</stp>
        <tr r="E9" s="5"/>
      </tp>
      <tp t="s">
        <v>#N/A N/A</v>
        <stp/>
        <stp>BDP|1371283721988507116</stp>
        <tr r="D33" s="5"/>
        <tr r="D575" s="9"/>
      </tp>
      <tp t="s">
        <v>#N/A N/A</v>
        <stp/>
        <stp>BDP|4177393581227391045</stp>
        <tr r="F150" s="8"/>
      </tp>
      <tp t="s">
        <v>#N/A Requesting Data...2194871515</v>
        <stp/>
        <stp>BDP|7695357937508201784</stp>
        <tr r="H476" s="9"/>
      </tp>
      <tp t="s">
        <v>#N/A N/A</v>
        <stp/>
        <stp>BDP|5106532309659324168</stp>
        <tr r="G351" s="8"/>
      </tp>
      <tp t="s">
        <v>#N/A N/A</v>
        <stp/>
        <stp>BDP|3347495080702604527</stp>
        <tr r="D320" s="8"/>
      </tp>
      <tp t="s">
        <v>#N/A N/A</v>
        <stp/>
        <stp>BDP|9838542356430463103</stp>
        <tr r="D538" s="9"/>
      </tp>
      <tp t="s">
        <v>#N/A N/A</v>
        <stp/>
        <stp>BDP|6482740008901034867</stp>
        <tr r="G418" s="9"/>
      </tp>
      <tp t="s">
        <v>#N/A N/A</v>
        <stp/>
        <stp>BDP|1314912614493849206</stp>
        <tr r="E204" s="8"/>
      </tp>
      <tp t="s">
        <v>#N/A N/A</v>
        <stp/>
        <stp>BDP|9325159971000167788</stp>
        <tr r="E421" s="9"/>
      </tp>
      <tp t="s">
        <v>#N/A N/A</v>
        <stp/>
        <stp>BDP|8523134147253687698</stp>
        <tr r="D144" s="9"/>
      </tp>
      <tp t="s">
        <v>#N/A Requesting Data...4179104420</v>
        <stp/>
        <stp>BDP|5610920949303046330</stp>
        <tr r="G98" s="10"/>
      </tp>
      <tp t="s">
        <v>#N/A N/A</v>
        <stp/>
        <stp>BDP|6965945077168696832</stp>
        <tr r="G373" s="8"/>
      </tp>
      <tp t="s">
        <v>#N/A N/A</v>
        <stp/>
        <stp>BDP|8781307018212237026</stp>
        <tr r="D197" s="9"/>
      </tp>
      <tp t="s">
        <v>#N/A N/A</v>
        <stp/>
        <stp>BDP|5917707020300798814</stp>
        <tr r="G468" s="9"/>
      </tp>
      <tp t="s">
        <v>#N/A N/A</v>
        <stp/>
        <stp>BDP|2289270202408973013</stp>
        <tr r="E337" s="5"/>
      </tp>
      <tp t="s">
        <v>#N/A N/A</v>
        <stp/>
        <stp>BDP|7725892206672141569</stp>
        <tr r="D466" s="8"/>
        <tr r="D17" s="5"/>
      </tp>
      <tp t="s">
        <v>#N/A N/A</v>
        <stp/>
        <stp>BDP|7914269513448751445</stp>
        <tr r="E98" s="9"/>
      </tp>
      <tp t="s">
        <v>#N/A N/A</v>
        <stp/>
        <stp>BDP|4846599995185349584</stp>
        <tr r="G207" s="9"/>
      </tp>
      <tp t="s">
        <v>#N/A N/A</v>
        <stp/>
        <stp>BDP|8949137741641723439</stp>
        <tr r="F111" s="10"/>
      </tp>
      <tp t="s">
        <v>#N/A N/A</v>
        <stp/>
        <stp>BDP|8005082870417339044</stp>
        <tr r="F38" s="5"/>
      </tp>
      <tp t="s">
        <v>#N/A Requesting Data...2351882839</v>
        <stp/>
        <stp>BDP|2847168944487591800</stp>
        <tr r="H234" s="8"/>
        <tr r="I234" s="8"/>
      </tp>
      <tp t="s">
        <v>#N/A N/A</v>
        <stp/>
        <stp>BDP|8792187077642201459</stp>
        <tr r="D48" s="10"/>
      </tp>
      <tp t="s">
        <v>#N/A Requesting Data...4146483051</v>
        <stp/>
        <stp>BDP|8576548872245954758</stp>
        <tr r="H358" s="5"/>
      </tp>
      <tp t="s">
        <v>#N/A N/A</v>
        <stp/>
        <stp>BDP|3953804577562922685</stp>
        <tr r="F229" s="8"/>
      </tp>
      <tp t="s">
        <v>#N/A N/A</v>
        <stp/>
        <stp>BDP|4194422699930735123</stp>
        <tr r="F273" s="8"/>
      </tp>
      <tp t="s">
        <v>#N/A N/A</v>
        <stp/>
        <stp>BDP|3125376086084818472</stp>
        <tr r="G252" s="9"/>
      </tp>
      <tp t="s">
        <v>#N/A Requesting Data...3724692130</v>
        <stp/>
        <stp>BDP|9724877249064739911</stp>
        <tr r="H79" s="8"/>
        <tr r="I79" s="8"/>
      </tp>
      <tp t="s">
        <v>#N/A N/A</v>
        <stp/>
        <stp>BDP|7136830917980259689</stp>
        <tr r="F182" s="9"/>
      </tp>
      <tp t="s">
        <v>#N/A Requesting Data...2306581409</v>
        <stp/>
        <stp>BDP|1399908529992295048</stp>
        <tr r="H391" s="8"/>
        <tr r="I391" s="8"/>
      </tp>
      <tp t="s">
        <v>#N/A N/A</v>
        <stp/>
        <stp>BDP|6303860404301435799</stp>
        <tr r="D427" s="9"/>
      </tp>
      <tp t="s">
        <v>#N/A N/A</v>
        <stp/>
        <stp>BDP|9799221425999487880</stp>
        <tr r="D112" s="5"/>
      </tp>
      <tp t="s">
        <v>#N/A Requesting Data...2275466571</v>
        <stp/>
        <stp>BDP|4094390291222707430</stp>
        <tr r="H341" s="5"/>
      </tp>
      <tp t="s">
        <v>#N/A Requesting Data...2833512970</v>
        <stp/>
        <stp>BDP|2565432781585889333</stp>
        <tr r="H207" s="9"/>
      </tp>
      <tp t="s">
        <v>#N/A N/A</v>
        <stp/>
        <stp>BDP|8532382062115596064</stp>
        <tr r="D99" s="9"/>
      </tp>
      <tp t="s">
        <v>#N/A Requesting Data...3237672038</v>
        <stp/>
        <stp>BDP|9525178218491655006</stp>
        <tr r="G6" s="7"/>
      </tp>
      <tp t="s">
        <v>#N/A N/A</v>
        <stp/>
        <stp>BDP|2474755856881848931</stp>
        <tr r="G410" s="9"/>
      </tp>
      <tp t="s">
        <v>#N/A N/A</v>
        <stp/>
        <stp>BDP|8480050275401078684</stp>
        <tr r="E318" s="8"/>
      </tp>
      <tp t="s">
        <v>#N/A N/A</v>
        <stp/>
        <stp>BDP|4444478909881493923</stp>
        <tr r="F83" s="8"/>
      </tp>
      <tp t="s">
        <v>#N/A N/A</v>
        <stp/>
        <stp>BDP|3970714990604260163</stp>
        <tr r="D424" s="8"/>
        <tr r="D167" s="5"/>
      </tp>
      <tp t="s">
        <v>#N/A N/A</v>
        <stp/>
        <stp>BDP|6720822471673116294</stp>
        <tr r="E589" s="9"/>
      </tp>
      <tp t="s">
        <v>#N/A N/A</v>
        <stp/>
        <stp>BDP|8515347032590780089</stp>
        <tr r="E14" s="7"/>
      </tp>
      <tp t="s">
        <v>#N/A Requesting Data...2019755652</v>
        <stp/>
        <stp>BDP|4719649518742295953</stp>
        <tr r="H2" s="9"/>
      </tp>
      <tp t="s">
        <v>#N/A N/A</v>
        <stp/>
        <stp>BDP|8686953550228690494</stp>
        <tr r="E389" s="9"/>
      </tp>
      <tp t="s">
        <v>#N/A Requesting Data...1925033551</v>
        <stp/>
        <stp>BDP|8148197162533360454</stp>
        <tr r="H354" s="9"/>
      </tp>
      <tp t="s">
        <v>#N/A Requesting Data...3942371141</v>
        <stp/>
        <stp>BDP|2402380635403238970</stp>
        <tr r="H28" s="10"/>
      </tp>
      <tp t="s">
        <v>#N/A N/A</v>
        <stp/>
        <stp>BDP|7762480408393227890</stp>
        <tr r="D14" s="8"/>
      </tp>
      <tp t="s">
        <v>#N/A N/A</v>
        <stp/>
        <stp>BDP|9886832266617927897</stp>
        <tr r="D308" s="5"/>
        <tr r="D482" s="9"/>
      </tp>
      <tp t="s">
        <v>#N/A N/A</v>
        <stp/>
        <stp>BDP|8397600135814898133</stp>
        <tr r="G255" s="5"/>
      </tp>
      <tp t="s">
        <v>#N/A N/A</v>
        <stp/>
        <stp>BDP|2214808905514208686</stp>
        <tr r="F141" s="5"/>
      </tp>
      <tp t="s">
        <v>#N/A N/A</v>
        <stp/>
        <stp>BDP|3548494502856622950</stp>
        <tr r="G53" s="8"/>
      </tp>
      <tp t="s">
        <v>#N/A N/A</v>
        <stp/>
        <stp>BDP|2096320366296067997</stp>
        <tr r="D283" s="9"/>
      </tp>
      <tp t="s">
        <v>#N/A N/A</v>
        <stp/>
        <stp>BDP|3651412048443171838</stp>
        <tr r="G119" s="9"/>
      </tp>
      <tp t="s">
        <v>#N/A N/A</v>
        <stp/>
        <stp>BDP|7184333956150955903</stp>
        <tr r="D236" s="5"/>
      </tp>
      <tp t="s">
        <v>#N/A Requesting Data...2833216084</v>
        <stp/>
        <stp>BDP|3015119855438817711</stp>
        <tr r="H470" s="9"/>
      </tp>
      <tp t="s">
        <v>#N/A Requesting Data...3398852434</v>
        <stp/>
        <stp>BDP|5051422456714070898</stp>
        <tr r="H77" s="10"/>
      </tp>
      <tp t="s">
        <v>#N/A N/A</v>
        <stp/>
        <stp>BDP|6982604292776137777</stp>
        <tr r="F143" s="10"/>
      </tp>
      <tp t="s">
        <v>#N/A N/A</v>
        <stp/>
        <stp>BDP|4017493806579204107</stp>
        <tr r="G55" s="5"/>
      </tp>
      <tp t="s">
        <v>#N/A N/A</v>
        <stp/>
        <stp>BDP|1362096007229955094</stp>
        <tr r="G456" s="9"/>
      </tp>
      <tp t="s">
        <v>#N/A Requesting Data...3202581723</v>
        <stp/>
        <stp>BDP|9306180045286089239</stp>
        <tr r="G174" s="10"/>
      </tp>
      <tp t="s">
        <v>#N/A N/A</v>
        <stp/>
        <stp>BDP|1971673456623346965</stp>
        <tr r="F324" s="8"/>
      </tp>
      <tp t="s">
        <v>#N/A N/A</v>
        <stp/>
        <stp>BDP|9963375412053539043</stp>
        <tr r="E388" s="9"/>
      </tp>
      <tp t="s">
        <v>#N/A Requesting Data...3313220062</v>
        <stp/>
        <stp>BDP|2319454766470408893</stp>
        <tr r="H14" s="5"/>
      </tp>
      <tp t="s">
        <v>#N/A N/A</v>
        <stp/>
        <stp>BDP|8608937798571689168</stp>
        <tr r="G240" s="5"/>
        <tr r="G72" s="9"/>
      </tp>
      <tp t="s">
        <v>#N/A N/A</v>
        <stp/>
        <stp>BDP|1553790480292046411</stp>
        <tr r="E226" s="8"/>
      </tp>
      <tp t="s">
        <v>#N/A N/A</v>
        <stp/>
        <stp>BDP|9021585267860192233</stp>
        <tr r="E587" s="9"/>
      </tp>
      <tp t="s">
        <v>#N/A Requesting Data...4109984106</v>
        <stp/>
        <stp>BDP|8528136712980820019</stp>
        <tr r="I415" s="9"/>
      </tp>
      <tp t="s">
        <v>#N/A Requesting Data...3913578912</v>
        <stp/>
        <stp>BDP|1410025763156812902</stp>
        <tr r="H128" s="5"/>
        <tr r="H11" s="9"/>
      </tp>
      <tp t="s">
        <v>#N/A Requesting Data...1965225754</v>
        <stp/>
        <stp>BDP|4937985168230257367</stp>
        <tr r="H591" s="9"/>
      </tp>
      <tp t="s">
        <v>#N/A N/A</v>
        <stp/>
        <stp>BDP|3117923732369815846</stp>
        <tr r="F192" s="5"/>
      </tp>
      <tp t="s">
        <v>#N/A N/A</v>
        <stp/>
        <stp>BDP|6890335812548350485</stp>
        <tr r="E25" s="8"/>
      </tp>
      <tp t="s">
        <v>#N/A N/A</v>
        <stp/>
        <stp>BDP|6075674112341612819</stp>
        <tr r="D305" s="8"/>
      </tp>
      <tp t="s">
        <v>#N/A N/A</v>
        <stp/>
        <stp>BDP|2317066280123391144</stp>
        <tr r="D102" s="10"/>
      </tp>
      <tp t="s">
        <v>#N/A N/A</v>
        <stp/>
        <stp>BDP|3991461996660900625</stp>
        <tr r="G337" s="5"/>
      </tp>
      <tp t="s">
        <v>#N/A N/A</v>
        <stp/>
        <stp>BDP|3998572715697005891</stp>
        <tr r="E278" s="9"/>
      </tp>
      <tp t="s">
        <v>#N/A N/A</v>
        <stp/>
        <stp>BDP|4988785498162373085</stp>
        <tr r="D22" s="8"/>
      </tp>
      <tp t="s">
        <v>#N/A N/A</v>
        <stp/>
        <stp>BDP|4120523816650304846</stp>
        <tr r="D97" s="5"/>
      </tp>
      <tp t="s">
        <v>#N/A Requesting Data...2361180435</v>
        <stp/>
        <stp>BDP|9328340375483808687</stp>
        <tr r="H76" s="5"/>
        <tr r="H242" s="9"/>
      </tp>
      <tp t="s">
        <v>#N/A N/A</v>
        <stp/>
        <stp>BDP|9687960595953480239</stp>
        <tr r="D182" s="8"/>
      </tp>
      <tp t="s">
        <v>#N/A N/A</v>
        <stp/>
        <stp>BDP|1383941955721679469</stp>
        <tr r="D12" s="6"/>
      </tp>
      <tp t="s">
        <v>#N/A N/A</v>
        <stp/>
        <stp>BDP|3605609151088136049</stp>
        <tr r="E535" s="9"/>
      </tp>
      <tp t="s">
        <v>#N/A N/A</v>
        <stp/>
        <stp>BDP|2557594754359204386</stp>
        <tr r="E282" s="9"/>
      </tp>
      <tp t="s">
        <v>#N/A N/A</v>
        <stp/>
        <stp>BDP|4058053306489510545</stp>
        <tr r="D239" s="8"/>
      </tp>
      <tp t="s">
        <v>#N/A N/A</v>
        <stp/>
        <stp>BDP|6476597578188405429</stp>
        <tr r="E166" s="5"/>
      </tp>
      <tp t="s">
        <v>#N/A N/A</v>
        <stp/>
        <stp>BDP|9666934606998060005</stp>
        <tr r="G152" s="8"/>
      </tp>
      <tp t="s">
        <v>#N/A N/A</v>
        <stp/>
        <stp>BDP|2591466593272003531</stp>
        <tr r="G347" s="8"/>
      </tp>
      <tp t="s">
        <v>#N/A N/A</v>
        <stp/>
        <stp>BDP|4586507331552506825</stp>
        <tr r="D103" s="10"/>
      </tp>
      <tp t="s">
        <v>#N/A N/A</v>
        <stp/>
        <stp>BDP|7106823305301489617</stp>
        <tr r="D59" s="9"/>
      </tp>
      <tp t="s">
        <v>#N/A N/A</v>
        <stp/>
        <stp>BDP|9087370760936089246</stp>
        <tr r="D467" s="8"/>
      </tp>
      <tp t="s">
        <v>#N/A N/A</v>
        <stp/>
        <stp>BDP|4677095978679664222</stp>
        <tr r="E172" s="9"/>
      </tp>
      <tp t="s">
        <v>#N/A N/A</v>
        <stp/>
        <stp>BDP|3348251512620316842</stp>
        <tr r="D7" s="8"/>
      </tp>
      <tp t="s">
        <v>#N/A N/A</v>
        <stp/>
        <stp>BDP|8458195057452076693</stp>
        <tr r="D17" s="8"/>
      </tp>
      <tp t="s">
        <v>#N/A Requesting Data...3090747827</v>
        <stp/>
        <stp>BDP|3652169170678611558</stp>
        <tr r="G7" s="12"/>
        <tr r="G13" s="6"/>
      </tp>
      <tp t="s">
        <v>#N/A N/A</v>
        <stp/>
        <stp>BDP|7660393198356043341</stp>
        <tr r="C94" s="10"/>
      </tp>
      <tp t="s">
        <v>#N/A N/A</v>
        <stp/>
        <stp>BDP|9381414560212882195</stp>
        <tr r="G159" s="8"/>
      </tp>
      <tp t="s">
        <v>#N/A N/A</v>
        <stp/>
        <stp>BDP|2115134013328057226</stp>
        <tr r="G158" s="8"/>
        <tr r="G162" s="5"/>
      </tp>
      <tp t="s">
        <v>#N/A N/A</v>
        <stp/>
        <stp>BDP|7587782518871626804</stp>
        <tr r="D384" s="9"/>
      </tp>
      <tp t="s">
        <v>#N/A Requesting Data...2699306357</v>
        <stp/>
        <stp>BDP|9412977623739715347</stp>
        <tr r="G172" s="10"/>
      </tp>
      <tp t="s">
        <v>#N/A N/A</v>
        <stp/>
        <stp>BDP|9432350626562608221</stp>
        <tr r="D347" s="5"/>
      </tp>
      <tp t="s">
        <v>#N/A Requesting Data...2848977059</v>
        <stp/>
        <stp>BDP|9387633673112363204</stp>
        <tr r="I210" s="5"/>
        <tr r="I240" s="9"/>
      </tp>
      <tp t="s">
        <v>#N/A N/A</v>
        <stp/>
        <stp>BDP|8693653681446327817</stp>
        <tr r="E174" s="10"/>
      </tp>
      <tp t="s">
        <v>#N/A Requesting Data...1989278972</v>
        <stp/>
        <stp>BDP|5414574197234641528</stp>
        <tr r="I185" s="5"/>
      </tp>
      <tp t="s">
        <v>#N/A N/A</v>
        <stp/>
        <stp>BDP|4473696687424207688</stp>
        <tr r="G24" s="5"/>
      </tp>
      <tp t="s">
        <v>#N/A N/A</v>
        <stp/>
        <stp>BDP|8410449996399761410</stp>
        <tr r="G446" s="8"/>
      </tp>
      <tp t="s">
        <v>#N/A N/A</v>
        <stp/>
        <stp>BDP|4465944087565737808</stp>
        <tr r="F593" s="9"/>
      </tp>
      <tp t="s">
        <v>#N/A N/A</v>
        <stp/>
        <stp>BDP|7463981079188436919</stp>
        <tr r="D414" s="8"/>
      </tp>
      <tp t="s">
        <v>#N/A N/A</v>
        <stp/>
        <stp>BDP|2772229339193457885</stp>
        <tr r="F181" s="10"/>
      </tp>
      <tp t="s">
        <v>#N/A N/A</v>
        <stp/>
        <stp>BDP|2704318452325270962</stp>
        <tr r="F116" s="9"/>
      </tp>
      <tp t="s">
        <v>#N/A Requesting Data...4215854255</v>
        <stp/>
        <stp>BDP|5099744294103502052</stp>
        <tr r="H78" s="10"/>
      </tp>
      <tp t="s">
        <v>#N/A N/A</v>
        <stp/>
        <stp>BDP|6919842450266451594</stp>
        <tr r="G320" s="9"/>
      </tp>
      <tp t="s">
        <v>#N/A N/A</v>
        <stp/>
        <stp>BDP|1331845547777749277</stp>
        <tr r="F161" s="10"/>
      </tp>
      <tp t="s">
        <v>#N/A N/A</v>
        <stp/>
        <stp>BDP|9384133648173087787</stp>
        <tr r="D494" s="8"/>
      </tp>
      <tp t="s">
        <v>#N/A Requesting Data...3671121235</v>
        <stp/>
        <stp>BDP|5070311784230551607</stp>
        <tr r="H10" s="7"/>
      </tp>
      <tp t="s">
        <v>#N/A Requesting Data...2967689510</v>
        <stp/>
        <stp>BDP|4770694866884805812</stp>
        <tr r="H309" s="8"/>
        <tr r="I309" s="8"/>
      </tp>
      <tp t="s">
        <v>#N/A Requesting Data...3262230770</v>
        <stp/>
        <stp>BDP|9408618545006692570</stp>
        <tr r="G120" s="10"/>
      </tp>
      <tp t="s">
        <v>#N/A Requesting Data...3841977460</v>
        <stp/>
        <stp>BDP|8492858990004783578</stp>
        <tr r="H488" s="8"/>
        <tr r="I488" s="8"/>
      </tp>
      <tp t="s">
        <v>#N/A N/A</v>
        <stp/>
        <stp>BDP|8701204351427436033</stp>
        <tr r="G352" s="5"/>
      </tp>
      <tp t="s">
        <v>#N/A Requesting Data...3345775747</v>
        <stp/>
        <stp>BDP|8792479950116333721</stp>
        <tr r="H9" s="6"/>
      </tp>
      <tp t="s">
        <v>#N/A N/A</v>
        <stp/>
        <stp>BDP|1677070990647901792</stp>
        <tr r="E74" s="9"/>
      </tp>
      <tp t="s">
        <v>#N/A N/A</v>
        <stp/>
        <stp>BDP|3705222739862595886</stp>
        <tr r="F36" s="9"/>
      </tp>
      <tp t="s">
        <v>#N/A Requesting Data...3696139059</v>
        <stp/>
        <stp>BDP|6996826222850036482</stp>
        <tr r="H126" s="9"/>
      </tp>
      <tp t="s">
        <v>#N/A Requesting Data...2550768946</v>
        <stp/>
        <stp>BDP|8290464706573417700</stp>
        <tr r="I28" s="5"/>
      </tp>
      <tp t="s">
        <v>#N/A N/A</v>
        <stp/>
        <stp>BDP|7289513654449004616</stp>
        <tr r="E5" s="5"/>
      </tp>
      <tp t="s">
        <v>#N/A N/A</v>
        <stp/>
        <stp>BDP|2498252285532409266</stp>
        <tr r="G64" s="9"/>
      </tp>
      <tp t="s">
        <v>#N/A N/A</v>
        <stp/>
        <stp>BDP|7344983144644193680</stp>
        <tr r="F352" s="8"/>
        <tr r="F334" s="5"/>
      </tp>
      <tp t="s">
        <v>#N/A N/A</v>
        <stp/>
        <stp>BDP|2696659434846329922</stp>
        <tr r="E157" s="8"/>
      </tp>
      <tp t="s">
        <v>#N/A N/A</v>
        <stp/>
        <stp>BDP|1736197714128997156</stp>
        <tr r="D85" s="5"/>
        <tr r="D151" s="9"/>
      </tp>
      <tp t="s">
        <v>#N/A Requesting Data...2390353725</v>
        <stp/>
        <stp>BDP|9674177727422265028</stp>
        <tr r="H208" s="9"/>
      </tp>
      <tp t="s">
        <v>#N/A N/A</v>
        <stp/>
        <stp>BDP|7080987277854823518</stp>
        <tr r="E296" s="8"/>
      </tp>
      <tp t="s">
        <v>#N/A Requesting Data...3385712305</v>
        <stp/>
        <stp>BDP|3109034984595245628</stp>
        <tr r="H211" s="8"/>
        <tr r="I211" s="8"/>
      </tp>
      <tp t="s">
        <v>#N/A Requesting Data...2230927514</v>
        <stp/>
        <stp>BDP|7941630059008499410</stp>
        <tr r="H25" s="9"/>
      </tp>
      <tp t="s">
        <v>#N/A N/A</v>
        <stp/>
        <stp>BDP|1487047142154695926</stp>
        <tr r="G167" s="9"/>
      </tp>
      <tp t="s">
        <v>#N/A N/A</v>
        <stp/>
        <stp>BDP|9641318353777737058</stp>
        <tr r="E13" s="10"/>
      </tp>
      <tp t="s">
        <v>#N/A N/A</v>
        <stp/>
        <stp>BDP|3052302534323563871</stp>
        <tr r="G511" s="9"/>
      </tp>
      <tp t="s">
        <v>#N/A N/A</v>
        <stp/>
        <stp>BDP|8981290620745183572</stp>
        <tr r="D332" s="8"/>
        <tr r="D191" s="5"/>
      </tp>
      <tp t="s">
        <v>#N/A Requesting Data...3335640600</v>
        <stp/>
        <stp>BDP|9130032157245341103</stp>
        <tr r="H557" s="9"/>
      </tp>
      <tp t="s">
        <v>#N/A N/A</v>
        <stp/>
        <stp>BDP|5134994044161853124</stp>
        <tr r="F299" s="8"/>
      </tp>
      <tp t="s">
        <v>#N/A N/A</v>
        <stp/>
        <stp>BDP|8509245592592109958</stp>
        <tr r="D21" s="7"/>
      </tp>
      <tp t="s">
        <v>#N/A N/A</v>
        <stp/>
        <stp>BDP|1346817675831978796</stp>
        <tr r="F300" s="8"/>
      </tp>
      <tp t="s">
        <v>#N/A Requesting Data...4247553219</v>
        <stp/>
        <stp>BDP|2122620686021485567</stp>
        <tr r="I306" s="5"/>
      </tp>
      <tp t="s">
        <v>#N/A N/A</v>
        <stp/>
        <stp>BDP|9783515363650548272</stp>
        <tr r="E585" s="9"/>
      </tp>
      <tp t="s">
        <v>#N/A N/A</v>
        <stp/>
        <stp>BDP|9174158512516827797</stp>
        <tr r="G381" s="8"/>
      </tp>
      <tp t="s">
        <v>#N/A N/A</v>
        <stp/>
        <stp>BDP|9805477612794860029</stp>
        <tr r="D184" s="10"/>
      </tp>
      <tp t="s">
        <v>#N/A N/A</v>
        <stp/>
        <stp>BDP|8267392169487202271</stp>
        <tr r="D349" s="8"/>
      </tp>
      <tp t="s">
        <v>#N/A N/A</v>
        <stp/>
        <stp>BDP|9852246144787850070</stp>
        <tr r="D68" s="10"/>
      </tp>
      <tp t="s">
        <v>#N/A N/A</v>
        <stp/>
        <stp>BDP|2749567117789030717</stp>
        <tr r="E104" s="10"/>
      </tp>
      <tp t="s">
        <v>#N/A N/A</v>
        <stp/>
        <stp>BDP|6668793698593925392</stp>
        <tr r="C101" s="10"/>
      </tp>
      <tp t="s">
        <v>#N/A N/A</v>
        <stp/>
        <stp>BDP|4324960957302483219</stp>
        <tr r="D438" s="8"/>
        <tr r="D272" s="5"/>
      </tp>
      <tp t="s">
        <v>#N/A N/A</v>
        <stp/>
        <stp>BDP|9741586084809985551</stp>
        <tr r="G546" s="9"/>
      </tp>
      <tp t="s">
        <v>#N/A N/A</v>
        <stp/>
        <stp>BDP|9046053021445183629</stp>
        <tr r="F320" s="8"/>
      </tp>
      <tp t="s">
        <v>#N/A N/A</v>
        <stp/>
        <stp>BDP|8072402144920694051</stp>
        <tr r="F344" s="5"/>
      </tp>
      <tp t="s">
        <v>#N/A N/A</v>
        <stp/>
        <stp>BDP|4575029723946101823</stp>
        <tr r="D49" s="5"/>
        <tr r="D314" s="9"/>
      </tp>
      <tp t="s">
        <v>#N/A N/A</v>
        <stp/>
        <stp>BDP|9143131407616613645</stp>
        <tr r="C3" s="10"/>
      </tp>
      <tp t="s">
        <v>#N/A N/A</v>
        <stp/>
        <stp>BDP|1869890785039263017</stp>
        <tr r="F74" s="5"/>
        <tr r="F529" s="9"/>
      </tp>
      <tp t="s">
        <v>#N/A Requesting Data...3105548690</v>
        <stp/>
        <stp>BDP|9023800087649608863</stp>
        <tr r="H396" s="8"/>
        <tr r="I396" s="8"/>
      </tp>
      <tp t="s">
        <v>#N/A N/A</v>
        <stp/>
        <stp>BDP|5251947430767768064</stp>
        <tr r="D166" s="8"/>
        <tr r="D63" s="5"/>
      </tp>
      <tp t="s">
        <v>#N/A N/A</v>
        <stp/>
        <stp>BDP|7777815676413296359</stp>
        <tr r="F138" s="9"/>
      </tp>
      <tp t="s">
        <v>#N/A N/A</v>
        <stp/>
        <stp>BDP|7942786105400754845</stp>
        <tr r="F599" s="9"/>
      </tp>
      <tp t="s">
        <v>#N/A N/A</v>
        <stp/>
        <stp>BDP|6828403317972862908</stp>
        <tr r="F554" s="9"/>
      </tp>
      <tp t="s">
        <v>#N/A Requesting Data...3563435206</v>
        <stp/>
        <stp>BDP|8068115122205660621</stp>
        <tr r="G33" s="10"/>
      </tp>
      <tp t="s">
        <v>#N/A Requesting Data...3664309321</v>
        <stp/>
        <stp>BDP|9209908113741266870</stp>
        <tr r="H91" s="10"/>
      </tp>
      <tp t="s">
        <v>#N/A Requesting Data...1996135184</v>
        <stp/>
        <stp>BDP|2052670448101346988</stp>
        <tr r="H315" s="9"/>
      </tp>
      <tp t="s">
        <v>#N/A Requesting Data...2996997101</v>
        <stp/>
        <stp>BDP|5982220848988011378</stp>
        <tr r="H190" s="9"/>
      </tp>
      <tp t="s">
        <v>#N/A N/A</v>
        <stp/>
        <stp>BDP|4521739913738651271</stp>
        <tr r="E96" s="9"/>
      </tp>
      <tp t="s">
        <v>#N/A N/A</v>
        <stp/>
        <stp>BDP|3295165575264147941</stp>
        <tr r="G486" s="8"/>
      </tp>
      <tp t="s">
        <v>#N/A N/A</v>
        <stp/>
        <stp>BDP|6214675412688314108</stp>
        <tr r="F39" s="9"/>
      </tp>
      <tp t="s">
        <v>#N/A Requesting Data...2880869263</v>
        <stp/>
        <stp>BDP|9762214073920360427</stp>
        <tr r="I393" s="9"/>
      </tp>
      <tp t="s">
        <v>#N/A Requesting Data...2333136820</v>
        <stp/>
        <stp>BDP|1315735915088206739</stp>
        <tr r="H452" s="8"/>
        <tr r="I452" s="8"/>
      </tp>
      <tp t="s">
        <v>#N/A N/A</v>
        <stp/>
        <stp>BDP|8110661456752389162</stp>
        <tr r="D101" s="10"/>
      </tp>
      <tp t="s">
        <v>#N/A N/A</v>
        <stp/>
        <stp>BDP|7948191077850497979</stp>
        <tr r="F159" s="9"/>
      </tp>
      <tp t="s">
        <v>#N/A N/A</v>
        <stp/>
        <stp>BDP|9800905589270113048</stp>
        <tr r="C158" s="10"/>
      </tp>
      <tp t="s">
        <v>#N/A N/A</v>
        <stp/>
        <stp>BDP|9230573545906284660</stp>
        <tr r="D95" s="8"/>
        <tr r="D256" s="5"/>
      </tp>
      <tp t="s">
        <v>#N/A Requesting Data...2417886854</v>
        <stp/>
        <stp>BDP|7353367080676716264</stp>
        <tr r="I299" s="9"/>
      </tp>
      <tp t="s">
        <v>#N/A N/A</v>
        <stp/>
        <stp>BDP|8241584130616753092</stp>
        <tr r="F145" s="10"/>
      </tp>
      <tp t="s">
        <v>#N/A N/A</v>
        <stp/>
        <stp>BDP|1036493666442367983</stp>
        <tr r="F7" s="7"/>
      </tp>
      <tp t="s">
        <v>#N/A N/A</v>
        <stp/>
        <stp>BDP|8070471493384340930</stp>
        <tr r="E491" s="9"/>
      </tp>
      <tp t="s">
        <v>#N/A N/A</v>
        <stp/>
        <stp>BDP|8920032840552603685</stp>
        <tr r="G236" s="9"/>
      </tp>
      <tp t="s">
        <v>#N/A N/A</v>
        <stp/>
        <stp>BDP|6520122097322544414</stp>
        <tr r="E565" s="9"/>
      </tp>
      <tp t="s">
        <v>#N/A Requesting Data...3258972551</v>
        <stp/>
        <stp>BDP|4144504992472467231</stp>
        <tr r="I586" s="9"/>
      </tp>
      <tp t="s">
        <v>#N/A Requesting Data...2745072975</v>
        <stp/>
        <stp>BDP|8352637811384661335</stp>
        <tr r="G92" s="10"/>
      </tp>
      <tp t="s">
        <v>#N/A N/A</v>
        <stp/>
        <stp>BDP|7264942228781335592</stp>
        <tr r="D381" s="8"/>
      </tp>
      <tp t="s">
        <v>#N/A Requesting Data...3826041721</v>
        <stp/>
        <stp>BDP|9386715977857349624</stp>
        <tr r="I238" s="5"/>
      </tp>
      <tp t="s">
        <v>#N/A N/A</v>
        <stp/>
        <stp>BDP|1601264804562762972</stp>
        <tr r="F339" s="8"/>
      </tp>
      <tp t="s">
        <v>#N/A N/A</v>
        <stp/>
        <stp>BDP|7759101507956286862</stp>
        <tr r="E122" s="9"/>
      </tp>
      <tp t="s">
        <v>#N/A N/A</v>
        <stp/>
        <stp>BDP|9322601045355308617</stp>
        <tr r="E107" s="5"/>
      </tp>
      <tp t="s">
        <v>#N/A N/A</v>
        <stp/>
        <stp>BDP|1661603593392706461</stp>
        <tr r="D183" s="9"/>
      </tp>
      <tp t="s">
        <v>#N/A N/A</v>
        <stp/>
        <stp>BDP|5898987205912510641</stp>
        <tr r="C61" s="10"/>
      </tp>
      <tp t="s">
        <v>#N/A Requesting Data...2614323151</v>
        <stp/>
        <stp>BDP|6585911105013465406</stp>
        <tr r="H55" s="9"/>
      </tp>
      <tp t="s">
        <v>#N/A N/A</v>
        <stp/>
        <stp>BDP|3320654377318584210</stp>
        <tr r="G161" s="5"/>
        <tr r="G559" s="9"/>
      </tp>
      <tp t="s">
        <v>#N/A N/A</v>
        <stp/>
        <stp>BDP|9450701217933373457</stp>
        <tr r="D299" s="5"/>
      </tp>
      <tp t="s">
        <v>#N/A N/A</v>
        <stp/>
        <stp>BDP|6878067995720931778</stp>
        <tr r="E322" s="5"/>
      </tp>
      <tp t="s">
        <v>#N/A N/A</v>
        <stp/>
        <stp>BDP|1833902295619094081</stp>
        <tr r="D82" s="5"/>
      </tp>
      <tp t="s">
        <v>#N/A Requesting Data...4183314211</v>
        <stp/>
        <stp>BDP|9582452336355510367</stp>
        <tr r="H531" s="9"/>
      </tp>
      <tp t="s">
        <v>#N/A Requesting Data...2161440917</v>
        <stp/>
        <stp>BDP|7657915573987377620</stp>
        <tr r="H412" s="8"/>
        <tr r="I412" s="8"/>
      </tp>
      <tp t="s">
        <v>#N/A Requesting Data...2029508261</v>
        <stp/>
        <stp>BDP|7728240509129718482</stp>
        <tr r="H336" s="8"/>
        <tr r="I336" s="8"/>
      </tp>
      <tp t="s">
        <v>#N/A N/A</v>
        <stp/>
        <stp>BDP|5553955649471823145</stp>
        <tr r="G391" s="8"/>
      </tp>
      <tp t="s">
        <v>#N/A N/A</v>
        <stp/>
        <stp>BDP|5651416906400175953</stp>
        <tr r="G514" s="9"/>
      </tp>
      <tp t="s">
        <v>#N/A N/A</v>
        <stp/>
        <stp>BDP|9118237840587480038</stp>
        <tr r="D4" s="8"/>
      </tp>
      <tp t="s">
        <v>#N/A N/A</v>
        <stp/>
        <stp>BDP|4070652282037076527</stp>
        <tr r="E308" s="8"/>
      </tp>
      <tp t="s">
        <v>#N/A N/A</v>
        <stp/>
        <stp>BDP|7013824557600927294</stp>
        <tr r="D205" s="8"/>
      </tp>
      <tp t="s">
        <v>#N/A N/A</v>
        <stp/>
        <stp>BDP|4990005546871375997</stp>
        <tr r="F190" s="5"/>
        <tr r="F117" s="9"/>
      </tp>
      <tp t="s">
        <v>#N/A N/A</v>
        <stp/>
        <stp>BDP|2323555064451206857</stp>
        <tr r="E250" s="8"/>
      </tp>
      <tp t="s">
        <v>#N/A Requesting Data...3845578042</v>
        <stp/>
        <stp>BQL|2783811600041851218</stp>
        <tr r="C118" s="5"/>
      </tp>
      <tp t="s">
        <v>#N/A Requesting Data...2773467970</v>
        <stp/>
        <stp>BQL|2216286278629840741</stp>
        <tr r="C6" s="5"/>
      </tp>
      <tp t="s">
        <v>#N/A Requesting Data...3204584882</v>
        <stp/>
        <stp>BQL|9787393871614725058</stp>
        <tr r="B55" s="10"/>
      </tp>
      <tp t="s">
        <v>#N/A Requesting Data...3243701066</v>
        <stp/>
        <stp>BQL|4324199003955071952</stp>
        <tr r="B8" s="10"/>
      </tp>
      <tp t="s">
        <v>#N/A Requesting Data...2650086615</v>
        <stp/>
        <stp>BQL|2258398482054566403</stp>
        <tr r="C213" s="5"/>
      </tp>
      <tp t="s">
        <v>#N/A Requesting Data...3612890546</v>
        <stp/>
        <stp>BQL|9954526367787303443</stp>
        <tr r="C67" s="5"/>
      </tp>
      <tp t="s">
        <v>#N/A Requesting Data...2486733001</v>
        <stp/>
        <stp>BQL|8825429304547463208</stp>
        <tr r="B100" s="10"/>
      </tp>
      <tp t="s">
        <v>#N/A Requesting Data...3755359026</v>
        <stp/>
        <stp>BQL|9121961508129094069</stp>
        <tr r="C134" s="5"/>
      </tp>
      <tp t="s">
        <v>#N/A Requesting Data...2689601255</v>
        <stp/>
        <stp>BQL|8987141978720204700</stp>
        <tr r="C180" s="5"/>
      </tp>
      <tp t="s">
        <v>#N/A Requesting Data...4246331950</v>
        <stp/>
        <stp>BQL|5714684625701659997</stp>
        <tr r="C99" s="5"/>
      </tp>
      <tp t="s">
        <v>#N/A Requesting Data...2772940575</v>
        <stp/>
        <stp>BQL|7654870091669095653</stp>
        <tr r="C48" s="5"/>
      </tp>
      <tp t="s">
        <v>#N/A Requesting Data...4045344715</v>
        <stp/>
        <stp>BQL|1048971381271764837</stp>
        <tr r="B24" s="10"/>
      </tp>
      <tp t="s">
        <v>#N/A N/A</v>
        <stp/>
        <stp>BDP|4375861466864842712</stp>
        <tr r="F188" s="8"/>
      </tp>
      <tp t="s">
        <v>#N/A Requesting Data...2960030973</v>
        <stp/>
        <stp>BDP|2642134684363887130</stp>
        <tr r="G34" s="10"/>
      </tp>
      <tp t="s">
        <v>#N/A N/A</v>
        <stp/>
        <stp>BDP|2486416369329785019</stp>
        <tr r="E169" s="9"/>
      </tp>
      <tp t="s">
        <v>#N/A Requesting Data...3888291058</v>
        <stp/>
        <stp>BDP|2702868053514910212</stp>
        <tr r="H82" s="10"/>
      </tp>
      <tp t="s">
        <v>#N/A N/A</v>
        <stp/>
        <stp>BDP|8985772960010014045</stp>
        <tr r="G93" s="5"/>
      </tp>
      <tp t="s">
        <v>#N/A N/A</v>
        <stp/>
        <stp>BDP|4488376028109091517</stp>
        <tr r="F21" s="5"/>
      </tp>
      <tp t="s">
        <v>#N/A N/A</v>
        <stp/>
        <stp>BDP|4981976331860175741</stp>
        <tr r="E498" s="9"/>
      </tp>
      <tp t="s">
        <v>#N/A Requesting Data...2451628794</v>
        <stp/>
        <stp>BDP|6054880432692530650</stp>
        <tr r="H507" s="9"/>
      </tp>
      <tp t="s">
        <v>#N/A N/A</v>
        <stp/>
        <stp>BDP|3890218483474129417</stp>
        <tr r="F29" s="5"/>
      </tp>
      <tp t="s">
        <v>#N/A N/A</v>
        <stp/>
        <stp>BDP|5144230322619264587</stp>
        <tr r="G566" s="9"/>
      </tp>
      <tp t="s">
        <v>#N/A N/A</v>
        <stp/>
        <stp>BDP|8343730344220911274</stp>
        <tr r="G148" s="8"/>
      </tp>
      <tp t="s">
        <v>#N/A N/A</v>
        <stp/>
        <stp>BDP|2263537880362847434</stp>
        <tr r="D534" s="9"/>
        <tr r="D52" s="5"/>
      </tp>
      <tp t="s">
        <v>#N/A Requesting Data...3686600836</v>
        <stp/>
        <stp>BDP|7767689783249036969</stp>
        <tr r="I500" s="9"/>
      </tp>
      <tp t="s">
        <v>#N/A N/A</v>
        <stp/>
        <stp>BDP|9655092114390041117</stp>
        <tr r="E69" s="5"/>
      </tp>
      <tp t="s">
        <v>#N/A N/A</v>
        <stp/>
        <stp>BDP|9635713465872911302</stp>
        <tr r="D434" s="9"/>
        <tr r="D59" s="5"/>
      </tp>
      <tp t="s">
        <v>#N/A N/A</v>
        <stp/>
        <stp>BDP|7816223037888622703</stp>
        <tr r="E184" s="8"/>
      </tp>
      <tp t="s">
        <v>#N/A N/A</v>
        <stp/>
        <stp>BDP|4375185421917606971</stp>
        <tr r="E397" s="8"/>
      </tp>
      <tp t="s">
        <v>#N/A N/A</v>
        <stp/>
        <stp>BDP|1165529582184201184</stp>
        <tr r="E110" s="9"/>
      </tp>
      <tp t="s">
        <v>#N/A Requesting Data...3761818233</v>
        <stp/>
        <stp>BDP|6641521191007601484</stp>
        <tr r="H111" s="5"/>
        <tr r="H303" s="9"/>
      </tp>
      <tp t="s">
        <v>#N/A Requesting Data...3470419535</v>
        <stp/>
        <stp>BDP|8431494821342401535</stp>
        <tr r="I34" s="5"/>
        <tr r="I579" s="9"/>
      </tp>
      <tp t="s">
        <v>#N/A N/A</v>
        <stp/>
        <stp>BDP|8862556824867398111</stp>
        <tr r="E311" s="5"/>
      </tp>
      <tp t="s">
        <v>#N/A Requesting Data...2244710927</v>
        <stp/>
        <stp>BDP|8714074237322865040</stp>
        <tr r="I272" s="5"/>
      </tp>
      <tp t="s">
        <v>#N/A N/A</v>
        <stp/>
        <stp>BDP|3397773306305109889</stp>
        <tr r="D192" s="8"/>
      </tp>
      <tp t="s">
        <v>#N/A N/A</v>
        <stp/>
        <stp>BDP|9396152143877790299</stp>
        <tr r="G370" s="8"/>
      </tp>
      <tp t="s">
        <v>#N/A N/A</v>
        <stp/>
        <stp>BDP|6967385853431144881</stp>
        <tr r="G227" s="9"/>
      </tp>
      <tp t="s">
        <v>#N/A Requesting Data...2352452993</v>
        <stp/>
        <stp>BDP|6163884254644106670</stp>
        <tr r="H135" s="10"/>
      </tp>
      <tp t="s">
        <v>#N/A N/A</v>
        <stp/>
        <stp>BDP|3706142063778970525</stp>
        <tr r="E409" s="9"/>
      </tp>
      <tp t="s">
        <v>#N/A N/A</v>
        <stp/>
        <stp>BDP|5640995047641647055</stp>
        <tr r="D353" s="5"/>
      </tp>
      <tp t="s">
        <v>#N/A Requesting Data...4167285670</v>
        <stp/>
        <stp>BDP|8801109616208344956</stp>
        <tr r="I444" s="9"/>
      </tp>
      <tp t="s">
        <v>#N/A Requesting Data...3309126583</v>
        <stp/>
        <stp>BDP|4390916978164746753</stp>
        <tr r="I185" s="9"/>
      </tp>
      <tp t="s">
        <v>#N/A N/A</v>
        <stp/>
        <stp>BDP|4829481538913147917</stp>
        <tr r="F403" s="9"/>
      </tp>
      <tp t="s">
        <v>#N/A N/A</v>
        <stp/>
        <stp>BDP|9644084547044291034</stp>
        <tr r="E307" s="5"/>
        <tr r="E424" s="9"/>
      </tp>
      <tp t="s">
        <v>#N/A Requesting Data...2166123694</v>
        <stp/>
        <stp>BDP|9638231439884354573</stp>
        <tr r="H158" s="10"/>
      </tp>
      <tp t="s">
        <v>#N/A Requesting Data...2857786036</v>
        <stp/>
        <stp>BDP|3182813578656243325</stp>
        <tr r="G5" s="7"/>
      </tp>
      <tp t="s">
        <v>#N/A Requesting Data...2649956644</v>
        <stp/>
        <stp>BDP|5601214621824959878</stp>
        <tr r="I594" s="9"/>
      </tp>
      <tp t="s">
        <v>#N/A N/A</v>
        <stp/>
        <stp>BDP|8534388878936436391</stp>
        <tr r="E340" s="9"/>
      </tp>
      <tp t="s">
        <v>#N/A N/A</v>
        <stp/>
        <stp>BDP|5412914238625440312</stp>
        <tr r="D498" s="8"/>
      </tp>
      <tp t="s">
        <v>#N/A N/A</v>
        <stp/>
        <stp>BDP|4741824566562270196</stp>
        <tr r="F219" s="5"/>
      </tp>
      <tp t="s">
        <v>#N/A Requesting Data...2803367357</v>
        <stp/>
        <stp>BDP|2698642095371781586</stp>
        <tr r="I168" s="5"/>
      </tp>
      <tp t="s">
        <v>#N/A N/A</v>
        <stp/>
        <stp>BDP|7955918852532576066</stp>
        <tr r="E175" s="5"/>
        <tr r="E291" s="9"/>
      </tp>
      <tp t="s">
        <v>#N/A Requesting Data...3903720484</v>
        <stp/>
        <stp>BDP|4339515103721122999</stp>
        <tr r="I19" s="5"/>
      </tp>
      <tp t="s">
        <v>#N/A N/A</v>
        <stp/>
        <stp>BDP|3864297058139444448</stp>
        <tr r="E463" s="8"/>
      </tp>
      <tp t="s">
        <v>#N/A N/A</v>
        <stp/>
        <stp>BDP|7257982917810710632</stp>
        <tr r="F376" s="9"/>
      </tp>
      <tp t="s">
        <v>#N/A N/A</v>
        <stp/>
        <stp>BDP|9371670277567247689</stp>
        <tr r="D3" s="5"/>
      </tp>
      <tp t="s">
        <v>#N/A N/A</v>
        <stp/>
        <stp>BDP|3227695787006006259</stp>
        <tr r="F303" s="8"/>
      </tp>
      <tp t="s">
        <v>#N/A N/A</v>
        <stp/>
        <stp>BDP|6161960412741937652</stp>
        <tr r="F356" s="9"/>
      </tp>
      <tp t="s">
        <v>#N/A N/A</v>
        <stp/>
        <stp>BDP|9239635507425639391</stp>
        <tr r="D198" s="5"/>
        <tr r="D9" s="9"/>
      </tp>
      <tp t="s">
        <v>#N/A N/A</v>
        <stp/>
        <stp>BDP|2511732698621646411</stp>
        <tr r="D168" s="9"/>
      </tp>
      <tp t="s">
        <v>#N/A N/A</v>
        <stp/>
        <stp>BDP|7380502270995278987</stp>
        <tr r="E26" s="8"/>
      </tp>
      <tp t="s">
        <v>#N/A Requesting Data...2264997994</v>
        <stp/>
        <stp>BDP|1417983270215675332</stp>
        <tr r="I66" s="9"/>
      </tp>
      <tp t="s">
        <v>#N/A N/A</v>
        <stp/>
        <stp>BDP|1568898436765000640</stp>
        <tr r="F441" s="9"/>
      </tp>
      <tp t="s">
        <v>#N/A N/A</v>
        <stp/>
        <stp>BDP|8535728159560217327</stp>
        <tr r="E63" s="10"/>
      </tp>
      <tp t="s">
        <v>#N/A Requesting Data...3004050969</v>
        <stp/>
        <stp>BDP|2716248498799132946</stp>
        <tr r="G131" s="10"/>
      </tp>
      <tp t="s">
        <v>#N/A N/A</v>
        <stp/>
        <stp>BDP|3783389772118522668</stp>
        <tr r="E288" s="5"/>
      </tp>
      <tp t="s">
        <v>#N/A N/A</v>
        <stp/>
        <stp>BDP|2792874231031643196</stp>
        <tr r="E7" s="8"/>
      </tp>
      <tp t="s">
        <v>#N/A N/A</v>
        <stp/>
        <stp>BDP|6104967421957163396</stp>
        <tr r="C20" s="7"/>
      </tp>
      <tp t="s">
        <v>#N/A N/A</v>
        <stp/>
        <stp>BDP|7978213367458371229</stp>
        <tr r="G497" s="8"/>
      </tp>
      <tp t="s">
        <v>#N/A N/A</v>
        <stp/>
        <stp>BDP|2315166570139834434</stp>
        <tr r="E437" s="8"/>
      </tp>
      <tp t="s">
        <v>#N/A N/A</v>
        <stp/>
        <stp>BDP|2927656695197136367</stp>
        <tr r="D111" s="8"/>
      </tp>
      <tp t="s">
        <v>#N/A Requesting Data...2371493563</v>
        <stp/>
        <stp>BDP|1765054836829327299</stp>
        <tr r="H319" s="5"/>
      </tp>
      <tp t="s">
        <v>#N/A N/A</v>
        <stp/>
        <stp>BDP|3335596381630129742</stp>
        <tr r="G459" s="8"/>
      </tp>
      <tp t="s">
        <v>#N/A N/A</v>
        <stp/>
        <stp>BDP|2064784613704401917</stp>
        <tr r="G492" s="8"/>
      </tp>
      <tp t="s">
        <v>#N/A N/A</v>
        <stp/>
        <stp>BDP|9537101119599046926</stp>
        <tr r="G431" s="9"/>
      </tp>
      <tp t="s">
        <v>#N/A N/A</v>
        <stp/>
        <stp>BDP|7913568431861324934</stp>
        <tr r="D490" s="8"/>
      </tp>
      <tp t="s">
        <v>#N/A N/A</v>
        <stp/>
        <stp>BDP|3475130258688435654</stp>
        <tr r="C167" s="10"/>
      </tp>
      <tp t="s">
        <v>#N/A N/A</v>
        <stp/>
        <stp>BDP|4989253412588916686</stp>
        <tr r="G499" s="8"/>
      </tp>
      <tp t="s">
        <v>#N/A N/A</v>
        <stp/>
        <stp>BDP|8422770987828275694</stp>
        <tr r="C28" s="10"/>
      </tp>
      <tp t="s">
        <v>#N/A N/A</v>
        <stp/>
        <stp>BDP|9677104743361948439</stp>
        <tr r="E347" s="8"/>
      </tp>
      <tp t="s">
        <v>#N/A Requesting Data...2170250535</v>
        <stp/>
        <stp>BDP|8292247256315757386</stp>
        <tr r="I139" s="5"/>
      </tp>
      <tp t="s">
        <v>#N/A N/A</v>
        <stp/>
        <stp>BDP|9713757508304534308</stp>
        <tr r="G170" s="9"/>
      </tp>
      <tp t="s">
        <v>#N/A N/A</v>
        <stp/>
        <stp>BDP|8534689265181281053</stp>
        <tr r="D114" s="10"/>
      </tp>
      <tp t="s">
        <v>#N/A Requesting Data...3932714813</v>
        <stp/>
        <stp>BDP|9805139776033131539</stp>
        <tr r="H381" s="9"/>
      </tp>
      <tp t="s">
        <v>#N/A N/A</v>
        <stp/>
        <stp>BDP|8762087907946181763</stp>
        <tr r="G428" s="9"/>
      </tp>
      <tp t="s">
        <v>#N/A N/A</v>
        <stp/>
        <stp>BDP|4007875452265322590</stp>
        <tr r="D211" s="5"/>
      </tp>
      <tp t="s">
        <v>#N/A N/A</v>
        <stp/>
        <stp>BDP|2062888371743548739</stp>
        <tr r="D140" s="8"/>
      </tp>
      <tp t="s">
        <v>#N/A N/A</v>
        <stp/>
        <stp>BDP|8463188963402597455</stp>
        <tr r="E196" s="9"/>
      </tp>
      <tp t="s">
        <v>#N/A N/A</v>
        <stp/>
        <stp>BDP|1862816340974434012</stp>
        <tr r="D454" s="8"/>
      </tp>
      <tp t="s">
        <v>#N/A Requesting Data...3815940245</v>
        <stp/>
        <stp>BDP|9217395331297782716</stp>
        <tr r="H145" s="8"/>
        <tr r="I145" s="8"/>
      </tp>
      <tp t="s">
        <v>#N/A N/A</v>
        <stp/>
        <stp>BDP|3360507275358280081</stp>
        <tr r="G62" s="5"/>
      </tp>
      <tp t="s">
        <v>#N/A Requesting Data...3199987528</v>
        <stp/>
        <stp>BDP|1892215657367236803</stp>
        <tr r="H276" s="9"/>
      </tp>
      <tp t="s">
        <v>#N/A N/A</v>
        <stp/>
        <stp>BDP|7598140037774801821</stp>
        <tr r="G78" s="9"/>
      </tp>
      <tp t="s">
        <v>#N/A Requesting Data...2390850968</v>
        <stp/>
        <stp>BDP|1512888281001317939</stp>
        <tr r="H104" s="5"/>
      </tp>
      <tp t="s">
        <v>#N/A N/A</v>
        <stp/>
        <stp>BDP|9196097057905516067</stp>
        <tr r="D502" s="9"/>
      </tp>
      <tp t="s">
        <v>#N/A N/A</v>
        <stp/>
        <stp>BDP|8443033763731034682</stp>
        <tr r="F2" s="5"/>
        <tr r="F581" s="9"/>
      </tp>
      <tp t="s">
        <v>#N/A N/A</v>
        <stp/>
        <stp>BDP|9398124438740481213</stp>
        <tr r="D537" s="9"/>
      </tp>
      <tp t="s">
        <v>#N/A N/A</v>
        <stp/>
        <stp>BDP|8762312239632009333</stp>
        <tr r="F24" s="9"/>
      </tp>
      <tp t="s">
        <v>#N/A N/A</v>
        <stp/>
        <stp>BDP|6051614788822090350</stp>
        <tr r="E60" s="8"/>
      </tp>
      <tp t="s">
        <v>#N/A N/A</v>
        <stp/>
        <stp>BDP|7376730677008257692</stp>
        <tr r="G143" s="8"/>
      </tp>
      <tp t="s">
        <v>#N/A N/A</v>
        <stp/>
        <stp>BDP|3952832586423069906</stp>
        <tr r="G280" s="9"/>
      </tp>
      <tp t="s">
        <v>#N/A N/A</v>
        <stp/>
        <stp>BDP|7385534169635589801</stp>
        <tr r="D419" s="9"/>
      </tp>
      <tp t="s">
        <v>#N/A N/A</v>
        <stp/>
        <stp>BDP|3848551514366679833</stp>
        <tr r="E344" s="5"/>
      </tp>
      <tp t="s">
        <v>#N/A N/A</v>
        <stp/>
        <stp>BDP|8297425123992947564</stp>
        <tr r="D143" s="8"/>
      </tp>
      <tp t="s">
        <v>#N/A N/A</v>
        <stp/>
        <stp>BDP|1100473362018136297</stp>
        <tr r="G555" s="9"/>
      </tp>
      <tp t="s">
        <v>#N/A N/A</v>
        <stp/>
        <stp>BDP|2383160598373851098</stp>
        <tr r="D187" s="5"/>
      </tp>
      <tp t="s">
        <v>#N/A N/A</v>
        <stp/>
        <stp>BDP|1985247175864083949</stp>
        <tr r="F2" s="10"/>
      </tp>
      <tp t="s">
        <v>#N/A N/A</v>
        <stp/>
        <stp>BDP|6855169587541276778</stp>
        <tr r="D564" s="9"/>
      </tp>
      <tp t="s">
        <v>#N/A N/A</v>
        <stp/>
        <stp>BDP|6226375634276549987</stp>
        <tr r="F230" s="8"/>
      </tp>
      <tp t="s">
        <v>#N/A Requesting Data...3143871337</v>
        <stp/>
        <stp>BDP|9049008472674649397</stp>
        <tr r="H437" s="8"/>
        <tr r="I437" s="8"/>
      </tp>
      <tp t="s">
        <v>#N/A N/A</v>
        <stp/>
        <stp>BDP|3073706458748164048</stp>
        <tr r="G51" s="5"/>
      </tp>
      <tp t="s">
        <v>#N/A N/A</v>
        <stp/>
        <stp>BDP|8475788031667714270</stp>
        <tr r="F4" s="8"/>
      </tp>
      <tp t="s">
        <v>#N/A N/A</v>
        <stp/>
        <stp>BDP|3494975949440034773</stp>
        <tr r="G152" s="9"/>
      </tp>
      <tp t="s">
        <v>#N/A N/A</v>
        <stp/>
        <stp>BDP|7517134051253393993</stp>
        <tr r="C4" s="6"/>
      </tp>
      <tp t="s">
        <v>#N/A N/A</v>
        <stp/>
        <stp>BDP|9557283866606197274</stp>
        <tr r="F341" s="9"/>
      </tp>
      <tp t="s">
        <v>#N/A Requesting Data...2659621052</v>
        <stp/>
        <stp>BDP|7703407733549042098</stp>
        <tr r="I133" s="9"/>
      </tp>
      <tp t="s">
        <v>#N/A N/A</v>
        <stp/>
        <stp>BDP|3116748970159136395</stp>
        <tr r="E437" s="9"/>
      </tp>
      <tp t="s">
        <v>#N/A N/A</v>
        <stp/>
        <stp>BDP|3233929296953360984</stp>
        <tr r="F463" s="8"/>
      </tp>
      <tp t="s">
        <v>#N/A Requesting Data...3496673697</v>
        <stp/>
        <stp>BDP|3217811523222801252</stp>
        <tr r="H408" s="9"/>
      </tp>
      <tp t="s">
        <v>#N/A N/A</v>
        <stp/>
        <stp>BDP|8540252285458836302</stp>
        <tr r="E99" s="10"/>
      </tp>
      <tp t="s">
        <v>#N/A Requesting Data...2352839654</v>
        <stp/>
        <stp>BDP|2662560791327463081</stp>
        <tr r="H257" s="5"/>
        <tr r="H186" s="9"/>
      </tp>
      <tp t="s">
        <v>#N/A N/A</v>
        <stp/>
        <stp>BDP|8326864206760741997</stp>
        <tr r="E329" s="5"/>
        <tr r="E253" s="9"/>
      </tp>
      <tp t="s">
        <v>#N/A Requesting Data...3329984891</v>
        <stp/>
        <stp>BDP|4247933245446039695</stp>
        <tr r="H489" s="8"/>
        <tr r="I489" s="8"/>
      </tp>
      <tp t="s">
        <v>#N/A N/A</v>
        <stp/>
        <stp>BDP|3797414173750996917</stp>
        <tr r="D170" s="8"/>
      </tp>
      <tp t="s">
        <v>#N/A N/A</v>
        <stp/>
        <stp>BDP|8062067717598592899</stp>
        <tr r="F257" s="8"/>
      </tp>
      <tp t="s">
        <v>#N/A Requesting Data...2284450687</v>
        <stp/>
        <stp>BDP|9648396354065348351</stp>
        <tr r="I213" s="5"/>
      </tp>
      <tp t="s">
        <v>#N/A Requesting Data...4266461100</v>
        <stp/>
        <stp>BDP|1132454091367960214</stp>
        <tr r="I494" s="9"/>
      </tp>
      <tp t="s">
        <v>#N/A N/A</v>
        <stp/>
        <stp>BDP|3635866123267652784</stp>
        <tr r="G15" s="9"/>
      </tp>
      <tp t="s">
        <v>#N/A Requesting Data...2519391890</v>
        <stp/>
        <stp>BDP|9438301764725793055</stp>
        <tr r="I571" s="9"/>
      </tp>
      <tp t="s">
        <v>#N/A N/A</v>
        <stp/>
        <stp>BDP|2958979752321633684</stp>
        <tr r="C5" s="12"/>
      </tp>
      <tp t="s">
        <v>#N/A N/A</v>
        <stp/>
        <stp>BDP|3031573333538574439</stp>
        <tr r="E343" s="9"/>
      </tp>
      <tp t="s">
        <v>#N/A N/A</v>
        <stp/>
        <stp>BDP|9906329690778158281</stp>
        <tr r="D247" s="5"/>
      </tp>
      <tp t="s">
        <v>#N/A N/A</v>
        <stp/>
        <stp>BDP|3312387010199992104</stp>
        <tr r="D74" s="9"/>
      </tp>
      <tp t="s">
        <v>#N/A Requesting Data...2469990707</v>
        <stp/>
        <stp>BDP|9703529510747076374</stp>
        <tr r="H218" s="8"/>
        <tr r="I218" s="8"/>
      </tp>
      <tp t="s">
        <v>#N/A N/A</v>
        <stp/>
        <stp>BDP|8592220890088404214</stp>
        <tr r="G184" s="8"/>
      </tp>
      <tp t="s">
        <v>#N/A Requesting Data...4096157436</v>
        <stp/>
        <stp>BDP|7705858241696549446</stp>
        <tr r="H347" s="5"/>
      </tp>
      <tp t="s">
        <v>#N/A N/A</v>
        <stp/>
        <stp>BDP|4390519803230572869</stp>
        <tr r="F4" s="6"/>
      </tp>
      <tp t="s">
        <v>#N/A N/A</v>
        <stp/>
        <stp>BDP|4239984110305875003</stp>
        <tr r="G50" s="9"/>
      </tp>
      <tp t="s">
        <v>#N/A Requesting Data...3210388387</v>
        <stp/>
        <stp>BDP|7110270675748808396</stp>
        <tr r="H111" s="10"/>
      </tp>
      <tp t="s">
        <v>#N/A Requesting Data...4038189508</v>
        <stp/>
        <stp>BDP|7543241489684219081</stp>
        <tr r="H168" s="10"/>
      </tp>
      <tp t="s">
        <v>#N/A Requesting Data...2932904470</v>
        <stp/>
        <stp>BDP|7373245684595132107</stp>
        <tr r="H50" s="10"/>
      </tp>
      <tp t="s">
        <v>#N/A Requesting Data...2437352698</v>
        <stp/>
        <stp>BDP|5602274884300030671</stp>
        <tr r="I25" s="5"/>
        <tr r="I223" s="9"/>
      </tp>
      <tp t="s">
        <v>#N/A N/A</v>
        <stp/>
        <stp>BDP|5391999798349439544</stp>
        <tr r="G455" s="8"/>
      </tp>
      <tp t="s">
        <v>#N/A N/A</v>
        <stp/>
        <stp>BDP|7982295786523281767</stp>
        <tr r="F51" s="10"/>
      </tp>
      <tp t="s">
        <v>#N/A N/A</v>
        <stp/>
        <stp>BDP|3742926477907944398</stp>
        <tr r="G183" s="5"/>
      </tp>
      <tp t="s">
        <v>#N/A Requesting Data...2690520924</v>
        <stp/>
        <stp>BDP|1342641952063243857</stp>
        <tr r="H57" s="10"/>
      </tp>
      <tp t="s">
        <v>#N/A N/A</v>
        <stp/>
        <stp>BDP|6185951775989503866</stp>
        <tr r="E329" s="8"/>
      </tp>
      <tp t="s">
        <v>#N/A N/A</v>
        <stp/>
        <stp>BDP|4931722363515819923</stp>
        <tr r="F418" s="9"/>
      </tp>
      <tp t="s">
        <v>#N/A Requesting Data...2938723970</v>
        <stp/>
        <stp>BDP|5256911734293086547</stp>
        <tr r="H122" s="10"/>
      </tp>
      <tp t="s">
        <v>#N/A N/A</v>
        <stp/>
        <stp>BDP|2157491863690011989</stp>
        <tr r="D45" s="9"/>
      </tp>
      <tp t="s">
        <v>#N/A N/A</v>
        <stp/>
        <stp>BDP|1242068350078106561</stp>
        <tr r="F82" s="5"/>
      </tp>
      <tp t="s">
        <v>#N/A N/A</v>
        <stp/>
        <stp>BDP|6084070480504493305</stp>
        <tr r="E224" s="9"/>
      </tp>
      <tp t="s">
        <v>#N/A Requesting Data...3119920879</v>
        <stp/>
        <stp>BDP|9650767083647834885</stp>
        <tr r="H63" s="9"/>
      </tp>
      <tp t="s">
        <v>#N/A N/A</v>
        <stp/>
        <stp>BDP|7125277492756559325</stp>
        <tr r="F81" s="8"/>
      </tp>
      <tp t="s">
        <v>#N/A Requesting Data...2715537426</v>
        <stp/>
        <stp>BDP|7787027730948161549</stp>
        <tr r="I172" s="9"/>
      </tp>
      <tp t="s">
        <v>#N/A N/A</v>
        <stp/>
        <stp>BDP|4540700343346494827</stp>
        <tr r="D527" s="9"/>
      </tp>
      <tp t="s">
        <v>#N/A N/A</v>
        <stp/>
        <stp>BDP|5136392551949984309</stp>
        <tr r="D198" s="9"/>
      </tp>
      <tp t="s">
        <v>#N/A Requesting Data...2976272037</v>
        <stp/>
        <stp>BDP|3210209699451930025</stp>
        <tr r="H482" s="8"/>
        <tr r="I482" s="8"/>
      </tp>
      <tp t="s">
        <v>#N/A N/A</v>
        <stp/>
        <stp>BDP|6270957851000087365</stp>
        <tr r="E316" s="8"/>
      </tp>
      <tp t="s">
        <v>#N/A N/A</v>
        <stp/>
        <stp>BDP|9434117770360794621</stp>
        <tr r="G88" s="9"/>
      </tp>
      <tp t="s">
        <v>#N/A Requesting Data...3732069307</v>
        <stp/>
        <stp>BDP|6416101993382421530</stp>
        <tr r="H71" s="9"/>
      </tp>
      <tp t="s">
        <v>#N/A N/A</v>
        <stp/>
        <stp>BDP|8992496863917605457</stp>
        <tr r="D230" s="8"/>
      </tp>
      <tp t="s">
        <v>#N/A N/A</v>
        <stp/>
        <stp>BDP|1808851377145886229</stp>
        <tr r="D287" s="8"/>
      </tp>
      <tp t="s">
        <v>#N/A N/A</v>
        <stp/>
        <stp>BDP|1067859979416488183</stp>
        <tr r="D243" s="8"/>
        <tr r="D328" s="5"/>
      </tp>
      <tp t="s">
        <v>#N/A N/A</v>
        <stp/>
        <stp>BDP|5998416596215684486</stp>
        <tr r="D296" s="5"/>
        <tr r="D239" s="9"/>
      </tp>
      <tp t="s">
        <v>#N/A Requesting Data...2249231020</v>
        <stp/>
        <stp>BDP|8965180515219468800</stp>
        <tr r="H128" s="9"/>
      </tp>
      <tp t="s">
        <v>#N/A N/A</v>
        <stp/>
        <stp>BDP|4566557250015802884</stp>
        <tr r="F69" s="10"/>
      </tp>
      <tp t="s">
        <v>#N/A N/A</v>
        <stp/>
        <stp>BDP|7031794985729551890</stp>
        <tr r="E442" s="9"/>
      </tp>
      <tp t="s">
        <v>#N/A Requesting Data...3972252403</v>
        <stp/>
        <stp>BDP|4474650464599108446</stp>
        <tr r="H18" s="5"/>
      </tp>
      <tp t="s">
        <v>#N/A N/A</v>
        <stp/>
        <stp>BDP|5829368147879015297</stp>
        <tr r="G43" s="5"/>
      </tp>
      <tp t="s">
        <v>#N/A N/A</v>
        <stp/>
        <stp>BDP|7415416635478746170</stp>
        <tr r="G119" s="5"/>
      </tp>
      <tp t="s">
        <v>#N/A Requesting Data...3091129947</v>
        <stp/>
        <stp>BDP|6464952442652436076</stp>
        <tr r="H131" s="10"/>
      </tp>
      <tp t="s">
        <v>#N/A N/A</v>
        <stp/>
        <stp>BDP|8647602817036491046</stp>
        <tr r="E137" s="10"/>
      </tp>
      <tp t="s">
        <v>#N/A N/A</v>
        <stp/>
        <stp>BDP|1008542238726896857</stp>
        <tr r="F148" s="10"/>
      </tp>
      <tp t="s">
        <v>#N/A Requesting Data...3439126060</v>
        <stp/>
        <stp>BDP|3205434736924179971</stp>
        <tr r="H42" s="8"/>
        <tr r="I42" s="8"/>
      </tp>
      <tp t="s">
        <v>#N/A Requesting Data...2586586929</v>
        <stp/>
        <stp>BDP|4159590559929675461</stp>
        <tr r="I81" s="9"/>
      </tp>
      <tp t="s">
        <v>#N/A N/A</v>
        <stp/>
        <stp>BDP|7584204512738747512</stp>
        <tr r="G309" s="5"/>
      </tp>
      <tp t="s">
        <v>#N/A Requesting Data...2925089575</v>
        <stp/>
        <stp>BDP|2228766163822709810</stp>
        <tr r="I23" s="5"/>
      </tp>
      <tp t="s">
        <v>#N/A N/A</v>
        <stp/>
        <stp>BDP|9119339255262253443</stp>
        <tr r="D69" s="8"/>
      </tp>
      <tp t="s">
        <v>#N/A N/A</v>
        <stp/>
        <stp>BDP|3151998906215782688</stp>
        <tr r="F11" s="10"/>
      </tp>
      <tp t="s">
        <v>#N/A Requesting Data...3976822966</v>
        <stp/>
        <stp>BDP|7086858110575726236</stp>
        <tr r="I558" s="9"/>
      </tp>
      <tp t="s">
        <v>#N/A Requesting Data...3066124336</v>
        <stp/>
        <stp>BDP|7245695268427612945</stp>
        <tr r="I441" s="9"/>
      </tp>
      <tp t="s">
        <v>#N/A N/A</v>
        <stp/>
        <stp>BDP|5594531433633493906</stp>
        <tr r="D457" s="9"/>
      </tp>
      <tp t="s">
        <v>#N/A N/A</v>
        <stp/>
        <stp>BDP|5672146597264011047</stp>
        <tr r="E176" s="8"/>
      </tp>
      <tp t="s">
        <v>#N/A Requesting Data...3808919534</v>
        <stp/>
        <stp>BDP|2489319295457477656</stp>
        <tr r="G7" s="10"/>
      </tp>
      <tp t="s">
        <v>#N/A N/A</v>
        <stp/>
        <stp>BDP|1024115759508833469</stp>
        <tr r="D502" s="8"/>
        <tr r="D242" s="5"/>
      </tp>
      <tp t="s">
        <v>#N/A N/A</v>
        <stp/>
        <stp>BDP|8378443649892006384</stp>
        <tr r="G53" s="5"/>
      </tp>
      <tp t="s">
        <v>#N/A Requesting Data...3099331059</v>
        <stp/>
        <stp>BDP|6512038300709849682</stp>
        <tr r="I56" s="5"/>
      </tp>
      <tp t="s">
        <v>#N/A N/A</v>
        <stp/>
        <stp>BDP|4192876476207645503</stp>
        <tr r="G510" s="9"/>
      </tp>
      <tp t="s">
        <v>#N/A N/A</v>
        <stp/>
        <stp>BDP|8486642506281741673</stp>
        <tr r="G305" s="8"/>
      </tp>
      <tp t="s">
        <v>#N/A Requesting Data...3250156291</v>
        <stp/>
        <stp>BDP|4671508852048593578</stp>
        <tr r="H189" s="8"/>
        <tr r="I189" s="8"/>
      </tp>
      <tp t="s">
        <v>#N/A N/A</v>
        <stp/>
        <stp>BDP|9559549121120660705</stp>
        <tr r="D181" s="10"/>
      </tp>
      <tp t="s">
        <v>#N/A N/A</v>
        <stp/>
        <stp>BDP|5160507832188754224</stp>
        <tr r="D182" s="5"/>
      </tp>
      <tp t="s">
        <v>#N/A N/A</v>
        <stp/>
        <stp>BDP|8067209902533338078</stp>
        <tr r="D307" s="5"/>
        <tr r="D424" s="9"/>
      </tp>
      <tp t="s">
        <v>#N/A Requesting Data...2466244023</v>
        <stp/>
        <stp>BDP|7601974274287738744</stp>
        <tr r="H102" s="10"/>
      </tp>
      <tp t="s">
        <v>#N/A N/A</v>
        <stp/>
        <stp>BDP|2339724117424656967</stp>
        <tr r="G275" s="9"/>
      </tp>
      <tp t="s">
        <v>#N/A N/A</v>
        <stp/>
        <stp>BDP|6327133797487567042</stp>
        <tr r="F155" s="10"/>
      </tp>
      <tp t="s">
        <v>#N/A N/A</v>
        <stp/>
        <stp>BDP|4613933575203425022</stp>
        <tr r="D139" s="5"/>
      </tp>
      <tp t="s">
        <v>#N/A N/A</v>
        <stp/>
        <stp>BDP|9684163346376532359</stp>
        <tr r="D578" s="9"/>
      </tp>
      <tp t="s">
        <v>#N/A N/A</v>
        <stp/>
        <stp>BDP|8613028119768381883</stp>
        <tr r="C18" s="10"/>
      </tp>
      <tp t="s">
        <v>#N/A N/A</v>
        <stp/>
        <stp>BDP|5497603520510631849</stp>
        <tr r="G187" s="9"/>
      </tp>
      <tp t="s">
        <v>#N/A Requesting Data...3878244026</v>
        <stp/>
        <stp>BDP|3155603011284057966</stp>
        <tr r="I256" s="9"/>
      </tp>
      <tp t="s">
        <v>#N/A Requesting Data...3136027193</v>
        <stp/>
        <stp>BDP|3576631393751120425</stp>
        <tr r="I101" s="5"/>
        <tr r="I438" s="9"/>
      </tp>
      <tp t="s">
        <v>#N/A N/A</v>
        <stp/>
        <stp>BDP|1292066104770585836</stp>
        <tr r="E445" s="8"/>
      </tp>
      <tp t="s">
        <v>#N/A N/A</v>
        <stp/>
        <stp>BDP|6994317768183083961</stp>
        <tr r="G126" s="9"/>
      </tp>
      <tp t="s">
        <v>#N/A Requesting Data...3531643864</v>
        <stp/>
        <stp>BDP|4483354016058851781</stp>
        <tr r="H71" s="5"/>
      </tp>
      <tp t="s">
        <v>#N/A Requesting Data...3913548346</v>
        <stp/>
        <stp>BDP|8133418714866385203</stp>
        <tr r="H93" s="9"/>
      </tp>
      <tp t="s">
        <v>#N/A N/A</v>
        <stp/>
        <stp>BDP|4594978234902360525</stp>
        <tr r="F114" s="9"/>
      </tp>
      <tp t="s">
        <v>#N/A N/A</v>
        <stp/>
        <stp>BDP|9431801420438230218</stp>
        <tr r="F54" s="10"/>
      </tp>
      <tp t="s">
        <v>#N/A N/A</v>
        <stp/>
        <stp>BDP|2402182583135867709</stp>
        <tr r="D71" s="8"/>
      </tp>
      <tp t="s">
        <v>#N/A Requesting Data...4196382148</v>
        <stp/>
        <stp>BDP|6568615581366448765</stp>
        <tr r="H265" s="8"/>
        <tr r="I265" s="8"/>
      </tp>
      <tp t="s">
        <v>#N/A N/A</v>
        <stp/>
        <stp>BDP|7614361899262957676</stp>
        <tr r="F94" s="8"/>
      </tp>
      <tp t="s">
        <v>#N/A Requesting Data...2735104168</v>
        <stp/>
        <stp>BDP|8781787690758818708</stp>
        <tr r="G13" s="12"/>
      </tp>
      <tp t="s">
        <v>#N/A Requesting Data...4034633504</v>
        <stp/>
        <stp>BDP|2018666196421459536</stp>
        <tr r="H310" s="8"/>
        <tr r="I310" s="8"/>
      </tp>
      <tp t="s">
        <v>#N/A Requesting Data...2768387020</v>
        <stp/>
        <stp>BDP|4282301622149484532</stp>
        <tr r="H472" s="8"/>
        <tr r="I472" s="8"/>
      </tp>
      <tp t="s">
        <v>#N/A Requesting Data...2860628191</v>
        <stp/>
        <stp>BDP|7242252909844196885</stp>
        <tr r="H77" s="8"/>
        <tr r="I77" s="8"/>
      </tp>
      <tp t="s">
        <v>#N/A Requesting Data...3610727300</v>
        <stp/>
        <stp>BDP|3947530354723171981</stp>
        <tr r="H205" s="9"/>
      </tp>
      <tp t="s">
        <v>#N/A N/A</v>
        <stp/>
        <stp>BDP|8262727382697326960</stp>
        <tr r="E116" s="8"/>
      </tp>
      <tp t="s">
        <v>#N/A Requesting Data...4042742453</v>
        <stp/>
        <stp>BDP|7108509371799539528</stp>
        <tr r="G8" s="7"/>
      </tp>
      <tp t="s">
        <v>#N/A N/A</v>
        <stp/>
        <stp>BDP|3032485394401268690</stp>
        <tr r="G365" s="9"/>
      </tp>
      <tp t="s">
        <v>#N/A N/A</v>
        <stp/>
        <stp>BDP|7482871207403257521</stp>
        <tr r="F486" s="8"/>
      </tp>
      <tp t="s">
        <v>#N/A N/A</v>
        <stp/>
        <stp>BDP|1649769549013501884</stp>
        <tr r="F152" s="8"/>
      </tp>
      <tp t="s">
        <v>#N/A N/A</v>
        <stp/>
        <stp>BDP|2688701089445377182</stp>
        <tr r="F450" s="8"/>
      </tp>
      <tp t="s">
        <v>#N/A Requesting Data...2832173014</v>
        <stp/>
        <stp>BDP|8936760143072885001</stp>
        <tr r="G160" s="10"/>
      </tp>
      <tp t="s">
        <v>#N/A N/A</v>
        <stp/>
        <stp>BDP|5942361781887841026</stp>
        <tr r="E462" s="9"/>
      </tp>
      <tp t="s">
        <v>#N/A N/A</v>
        <stp/>
        <stp>BDP|3164168953847898981</stp>
        <tr r="F380" s="8"/>
      </tp>
      <tp t="s">
        <v>#N/A N/A</v>
        <stp/>
        <stp>BDP|8560852208801894844</stp>
        <tr r="D561" s="9"/>
      </tp>
      <tp t="s">
        <v>#N/A N/A</v>
        <stp/>
        <stp>BDP|1452810243676302213</stp>
        <tr r="D435" s="9"/>
      </tp>
      <tp t="s">
        <v>#N/A Requesting Data...2596367709</v>
        <stp/>
        <stp>BDP|1692484114268980577</stp>
        <tr r="H516" s="9"/>
      </tp>
      <tp t="s">
        <v>#N/A N/A</v>
        <stp/>
        <stp>BDP|3772851430418510936</stp>
        <tr r="D351" s="5"/>
      </tp>
      <tp t="s">
        <v>#N/A Requesting Data...2537047975</v>
        <stp/>
        <stp>BDP|2910904168044469016</stp>
        <tr r="I381" s="9"/>
      </tp>
      <tp t="s">
        <v>#N/A N/A</v>
        <stp/>
        <stp>BDP|4180929826801092715</stp>
        <tr r="F396" s="8"/>
      </tp>
      <tp t="s">
        <v>#N/A N/A</v>
        <stp/>
        <stp>BDP|7767341233587057942</stp>
        <tr r="F17" s="9"/>
      </tp>
      <tp t="s">
        <v>#N/A Requesting Data...2628227697</v>
        <stp/>
        <stp>BDP|7826638681489986972</stp>
        <tr r="I519" s="9"/>
      </tp>
      <tp t="s">
        <v>#N/A N/A</v>
        <stp/>
        <stp>BDP|1194929476000804697</stp>
        <tr r="D572" s="9"/>
      </tp>
      <tp t="s">
        <v>#N/A N/A</v>
        <stp/>
        <stp>BDP|6996404788765344669</stp>
        <tr r="E100" s="8"/>
      </tp>
      <tp t="s">
        <v>#N/A N/A</v>
        <stp/>
        <stp>BDP|9424127427304673736</stp>
        <tr r="F469" s="9"/>
      </tp>
      <tp t="s">
        <v>#N/A Requesting Data...3423277431</v>
        <stp/>
        <stp>BDP|7350342100745066830</stp>
        <tr r="I77" s="5"/>
        <tr r="I69" s="9"/>
      </tp>
      <tp t="s">
        <v>#N/A Requesting Data...2404136561</v>
        <stp/>
        <stp>BDP|3636314756589025556</stp>
        <tr r="I276" s="5"/>
      </tp>
      <tp t="s">
        <v>#N/A N/A</v>
        <stp/>
        <stp>BDP|1398191184056933723</stp>
        <tr r="G300" s="5"/>
        <tr r="G330" s="9"/>
      </tp>
      <tp t="s">
        <v>#N/A N/A</v>
        <stp/>
        <stp>BDP|7224499612133408887</stp>
        <tr r="E270" s="9"/>
      </tp>
      <tp t="s">
        <v>#N/A N/A</v>
        <stp/>
        <stp>BDP|9846863214299982061</stp>
        <tr r="E286" s="9"/>
      </tp>
      <tp t="s">
        <v>#N/A Requesting Data...2828223906</v>
        <stp/>
        <stp>BDP|3252453119817851834</stp>
        <tr r="H227" s="9"/>
      </tp>
      <tp t="s">
        <v>#N/A N/A</v>
        <stp/>
        <stp>BDP|9482336244823310459</stp>
        <tr r="G547" s="9"/>
      </tp>
      <tp t="s">
        <v>#N/A N/A</v>
        <stp/>
        <stp>BDP|9891377106672869140</stp>
        <tr r="D51" s="10"/>
      </tp>
      <tp t="s">
        <v>#N/A N/A</v>
        <stp/>
        <stp>BDP|5667707472679616577</stp>
        <tr r="G404" s="8"/>
      </tp>
      <tp t="s">
        <v>#N/A N/A</v>
        <stp/>
        <stp>BDP|2323762984891307578</stp>
        <tr r="E212" s="9"/>
      </tp>
      <tp t="s">
        <v>#N/A N/A</v>
        <stp/>
        <stp>BDP|2449001283270178333</stp>
        <tr r="D233" s="9"/>
      </tp>
      <tp t="s">
        <v>#N/A N/A</v>
        <stp/>
        <stp>BDP|3434644427477062920</stp>
        <tr r="G350" s="8"/>
        <tr r="G67" s="5"/>
      </tp>
      <tp t="s">
        <v>#N/A N/A</v>
        <stp/>
        <stp>BDP|6063625461698413721</stp>
        <tr r="F183" s="9"/>
      </tp>
      <tp t="s">
        <v>#N/A N/A</v>
        <stp/>
        <stp>BDP|5057731130579260143</stp>
        <tr r="D333" s="8"/>
      </tp>
      <tp t="s">
        <v>#N/A Requesting Data...2791465885</v>
        <stp/>
        <stp>BDP|6282449265575329852</stp>
        <tr r="H159" s="10"/>
      </tp>
      <tp t="s">
        <v>#N/A N/A</v>
        <stp/>
        <stp>BDP|9719481025463814572</stp>
        <tr r="F101" s="5"/>
        <tr r="F438" s="9"/>
      </tp>
      <tp t="s">
        <v>#N/A Requesting Data...2898961525</v>
        <stp/>
        <stp>BDP|5235506694858633858</stp>
        <tr r="H40" s="8"/>
        <tr r="I40" s="8"/>
        <tr r="H133" s="5"/>
      </tp>
      <tp t="s">
        <v>#N/A Requesting Data...2889894427</v>
        <stp/>
        <stp>BQL|6876169624889482619</stp>
        <tr r="C124" s="5"/>
      </tp>
      <tp t="s">
        <v>#N/A Requesting Data...2486675134</v>
        <stp/>
        <stp>BQL|7656845539550529619</stp>
        <tr r="B72" s="10"/>
      </tp>
      <tp t="s">
        <v>#N/A Requesting Data...3117064456</v>
        <stp/>
        <stp>BQL|5792687390438132809</stp>
        <tr r="C40" s="5"/>
      </tp>
      <tp t="s">
        <v>#N/A Requesting Data...3011206789</v>
        <stp/>
        <stp>BQL|5648736849405966985</stp>
        <tr r="B147" s="10"/>
      </tp>
      <tp t="s">
        <v>#N/A Requesting Data...3507820934</v>
        <stp/>
        <stp>BQL|5584213349709111011</stp>
        <tr r="B2" s="10"/>
      </tp>
      <tp t="s">
        <v>#N/A Requesting Data...3381742374</v>
        <stp/>
        <stp>BQL|3356982944142007649</stp>
        <tr r="B143" s="10"/>
      </tp>
      <tp t="s">
        <v>#N/A Requesting Data...3562019573</v>
        <stp/>
        <stp>BQL|5590666625058459390</stp>
        <tr r="C177" s="5"/>
      </tp>
      <tp t="s">
        <v>#N/A Requesting Data...3202398287</v>
        <stp/>
        <stp>BQL|9816032049473031481</stp>
        <tr r="B122" s="10"/>
      </tp>
      <tp t="s">
        <v>#N/A Requesting Data...2292241863</v>
        <stp/>
        <stp>BQL|6694521882899580893</stp>
        <tr r="B45" s="10"/>
      </tp>
      <tp t="s">
        <v>#N/A Requesting Data...3349866619</v>
        <stp/>
        <stp>BQL|5719690626263505847</stp>
        <tr r="C21" s="5"/>
      </tp>
      <tp t="s">
        <v>#N/A Requesting Data...2861064863</v>
        <stp/>
        <stp>BQL|5477715083422792285</stp>
        <tr r="B104" s="10"/>
      </tp>
      <tp t="s">
        <v>#N/A Requesting Data...3379668989</v>
        <stp/>
        <stp>BQL|9986534751162059139</stp>
        <tr r="C89" s="5"/>
      </tp>
      <tp t="s">
        <v>#N/A Requesting Data...2587978038</v>
        <stp/>
        <stp>BQL|6938507483663360215</stp>
        <tr r="C127" s="5"/>
      </tp>
      <tp t="s">
        <v>#N/A Requesting Data...4127576515</v>
        <stp/>
        <stp>BQL|8163505173501274175</stp>
        <tr r="C232" s="5"/>
      </tp>
      <tp t="s">
        <v>#N/A Requesting Data...2763021757</v>
        <stp/>
        <stp>BQL|7408004377812344871</stp>
        <tr r="C129" s="5"/>
      </tp>
      <tp t="s">
        <v>#N/A Requesting Data...3220338655</v>
        <stp/>
        <stp>BQL|4513046235178816583</stp>
        <tr r="C208" s="5"/>
      </tp>
      <tp t="s">
        <v>#N/A Requesting Data...3557544338</v>
        <stp/>
        <stp>BQL|1676660836236216806</stp>
        <tr r="C170" s="5"/>
      </tp>
      <tp t="s">
        <v>#N/A Requesting Data...2632361233</v>
        <stp/>
        <stp>BQL|3480860086181128868</stp>
        <tr r="B150" s="10"/>
      </tp>
      <tp t="s">
        <v>#N/A Requesting Data...3662994651</v>
        <stp/>
        <stp>BQL|1368049850879401709</stp>
        <tr r="B132" s="10"/>
      </tp>
      <tp t="s">
        <v>#N/A Requesting Data...3427979665</v>
        <stp/>
        <stp>BQL|7641087780855953047</stp>
        <tr r="C110" s="5"/>
      </tp>
      <tp t="s">
        <v>#N/A Requesting Data...2565424658</v>
        <stp/>
        <stp>BQL|8775543814697456111</stp>
        <tr r="B16" s="10"/>
      </tp>
      <tp t="s">
        <v>#N/A Requesting Data...3956783826</v>
        <stp/>
        <stp>BQL|3154526193096517374</stp>
        <tr r="C146" s="5"/>
      </tp>
      <tp t="s">
        <v>#N/A Requesting Data...2307355811</v>
        <stp/>
        <stp>BQL|9724521005336354018</stp>
        <tr r="C144" s="5"/>
      </tp>
      <tp t="s">
        <v>#N/A Requesting Data...3021454303</v>
        <stp/>
        <stp>BQL|7994431662999915614</stp>
        <tr r="C75" s="5"/>
      </tp>
      <tp t="s">
        <v>#N/A Requesting Data...2486313504</v>
        <stp/>
        <stp>BDP|8747134622159489880</stp>
        <tr r="G4" s="7"/>
      </tp>
      <tp t="s">
        <v>#N/A N/A</v>
        <stp/>
        <stp>BDP|2368652590111897646</stp>
        <tr r="E216" s="9"/>
      </tp>
      <tp t="s">
        <v>#N/A Requesting Data...2705463564</v>
        <stp/>
        <stp>BDP|2391580353570089829</stp>
        <tr r="I138" s="5"/>
      </tp>
      <tp t="s">
        <v>#N/A Requesting Data...2291931796</v>
        <stp/>
        <stp>BDP|1058610987801908450</stp>
        <tr r="I220" s="9"/>
      </tp>
      <tp t="s">
        <v>#N/A N/A</v>
        <stp/>
        <stp>BDP|9392536871983229299</stp>
        <tr r="F152" s="9"/>
      </tp>
      <tp t="s">
        <v>#N/A N/A</v>
        <stp/>
        <stp>BDP|7803519798568892939</stp>
        <tr r="D70" s="8"/>
      </tp>
      <tp t="s">
        <v>#N/A Requesting Data...3675778465</v>
        <stp/>
        <stp>BDP|3995356832721207864</stp>
        <tr r="G15" s="10"/>
      </tp>
      <tp t="s">
        <v>#N/A Requesting Data...2790023589</v>
        <stp/>
        <stp>BDP|1928172880837469501</stp>
        <tr r="I520" s="9"/>
      </tp>
      <tp t="s">
        <v>#N/A N/A</v>
        <stp/>
        <stp>BDP|6264099933518521778</stp>
        <tr r="G474" s="8"/>
      </tp>
      <tp t="s">
        <v>#N/A N/A</v>
        <stp/>
        <stp>BDP|1275713797600738593</stp>
        <tr r="E189" s="9"/>
      </tp>
      <tp t="s">
        <v>#N/A N/A</v>
        <stp/>
        <stp>BDP|3742798330465744839</stp>
        <tr r="D350" s="5"/>
      </tp>
      <tp t="s">
        <v>#N/A N/A</v>
        <stp/>
        <stp>BDP|1137821596248822276</stp>
        <tr r="D386" s="9"/>
      </tp>
      <tp t="s">
        <v>#N/A N/A</v>
        <stp/>
        <stp>BDP|9074490987649775632</stp>
        <tr r="D34" s="10"/>
      </tp>
      <tp t="s">
        <v>#N/A N/A</v>
        <stp/>
        <stp>BDP|9283690493568235409</stp>
        <tr r="F220" s="9"/>
      </tp>
      <tp t="s">
        <v>#N/A N/A</v>
        <stp/>
        <stp>BDP|2333201577569920473</stp>
        <tr r="D551" s="9"/>
      </tp>
      <tp t="s">
        <v>#N/A N/A</v>
        <stp/>
        <stp>BDP|3197943427736128486</stp>
        <tr r="F12" s="7"/>
      </tp>
      <tp t="s">
        <v>#N/A N/A</v>
        <stp/>
        <stp>BDP|8076237808716665668</stp>
        <tr r="E375" s="8"/>
      </tp>
      <tp t="s">
        <v>#N/A Requesting Data...3083155924</v>
        <stp/>
        <stp>BDP|6249392654838476201</stp>
        <tr r="I188" s="5"/>
      </tp>
      <tp t="s">
        <v>#N/A Requesting Data...3845128282</v>
        <stp/>
        <stp>BDP|6374862151946777780</stp>
        <tr r="H469" s="8"/>
        <tr r="I469" s="8"/>
      </tp>
      <tp t="s">
        <v>#N/A N/A</v>
        <stp/>
        <stp>BDP|8475005115814231784</stp>
        <tr r="F228" s="8"/>
      </tp>
      <tp t="s">
        <v>#N/A N/A</v>
        <stp/>
        <stp>BDP|7805144562859212371</stp>
        <tr r="D467" s="9"/>
      </tp>
      <tp t="s">
        <v>#N/A N/A</v>
        <stp/>
        <stp>BDP|8660585894416337824</stp>
        <tr r="E470" s="9"/>
      </tp>
      <tp t="s">
        <v>#N/A N/A</v>
        <stp/>
        <stp>BDP|8269075511036874574</stp>
        <tr r="E48" s="9"/>
      </tp>
      <tp t="s">
        <v>#N/A N/A</v>
        <stp/>
        <stp>BDP|8882436947960368243</stp>
        <tr r="G13" s="9"/>
      </tp>
      <tp t="s">
        <v>#N/A N/A</v>
        <stp/>
        <stp>BDP|4666621346025037996</stp>
        <tr r="D170" s="10"/>
      </tp>
      <tp t="s">
        <v>#N/A N/A</v>
        <stp/>
        <stp>BDP|2833922657122346650</stp>
        <tr r="G100" s="5"/>
      </tp>
      <tp t="s">
        <v>#N/A N/A</v>
        <stp/>
        <stp>BDP|7839246546722660973</stp>
        <tr r="D48" s="9"/>
      </tp>
      <tp t="s">
        <v>#N/A N/A</v>
        <stp/>
        <stp>BDP|7476640367505573893</stp>
        <tr r="C6" s="12"/>
      </tp>
      <tp t="s">
        <v>#N/A Requesting Data...3352966083</v>
        <stp/>
        <stp>BDP|1478803349417540009</stp>
        <tr r="H299" s="8"/>
        <tr r="I299" s="8"/>
      </tp>
      <tp t="s">
        <v>#N/A N/A</v>
        <stp/>
        <stp>BDP|1360848232000950047</stp>
        <tr r="G78" s="8"/>
      </tp>
      <tp t="s">
        <v>#N/A Requesting Data...3922781879</v>
        <stp/>
        <stp>BDP|5414419288477131441</stp>
        <tr r="H580" s="9"/>
      </tp>
      <tp t="s">
        <v>#N/A Requesting Data...2813136042</v>
        <stp/>
        <stp>BDP|9098558137697271283</stp>
        <tr r="I37" s="5"/>
      </tp>
      <tp t="s">
        <v>#N/A Requesting Data...3938430606</v>
        <stp/>
        <stp>BDP|5827945056496465560</stp>
        <tr r="H447" s="8"/>
        <tr r="I447" s="8"/>
      </tp>
      <tp t="s">
        <v>#N/A Requesting Data...4277432011</v>
        <stp/>
        <stp>BDP|8435709642201970067</stp>
        <tr r="I182" s="9"/>
      </tp>
      <tp t="s">
        <v>#N/A Requesting Data...3835392398</v>
        <stp/>
        <stp>BDP|9466283871943336574</stp>
        <tr r="G72" s="10"/>
      </tp>
      <tp t="s">
        <v>#N/A N/A</v>
        <stp/>
        <stp>BDP|4461049368559038112</stp>
        <tr r="D261" s="8"/>
      </tp>
      <tp t="s">
        <v>#N/A N/A</v>
        <stp/>
        <stp>BDP|1924334345388081462</stp>
        <tr r="E227" s="8"/>
      </tp>
      <tp t="s">
        <v>#N/A Requesting Data...2751276440</v>
        <stp/>
        <stp>BDP|6109495198859109883</stp>
        <tr r="H282" s="5"/>
      </tp>
      <tp t="s">
        <v>#N/A N/A</v>
        <stp/>
        <stp>BDP|8913938562079225435</stp>
        <tr r="G398" s="9"/>
      </tp>
      <tp t="s">
        <v>#N/A N/A</v>
        <stp/>
        <stp>BDP|8838200822911309304</stp>
        <tr r="D59" s="10"/>
      </tp>
      <tp t="s">
        <v>#N/A Requesting Data...3802920177</v>
        <stp/>
        <stp>BDP|2069134647774541980</stp>
        <tr r="H323" s="5"/>
      </tp>
      <tp t="s">
        <v>#N/A N/A</v>
        <stp/>
        <stp>BDP|8535754404874977148</stp>
        <tr r="F250" s="8"/>
      </tp>
      <tp t="s">
        <v>#N/A Requesting Data...4212468971</v>
        <stp/>
        <stp>BDP|2310936169842966599</stp>
        <tr r="I59" s="5"/>
        <tr r="I434" s="9"/>
      </tp>
      <tp t="s">
        <v>#N/A Requesting Data...3531362373</v>
        <stp/>
        <stp>BDP|1718952853193866406</stp>
        <tr r="G11" s="10"/>
      </tp>
      <tp t="s">
        <v>#N/A N/A</v>
        <stp/>
        <stp>BDP|7708262594630473687</stp>
        <tr r="F42" s="10"/>
      </tp>
      <tp t="s">
        <v>#N/A N/A</v>
        <stp/>
        <stp>BDP|8098609209881998595</stp>
        <tr r="G216" s="5"/>
      </tp>
      <tp t="s">
        <v>#N/A N/A</v>
        <stp/>
        <stp>BDP|4029676708929699102</stp>
        <tr r="G241" s="5"/>
      </tp>
      <tp t="s">
        <v>#N/A N/A</v>
        <stp/>
        <stp>BDP|6378414400118861032</stp>
        <tr r="E75" s="5"/>
        <tr r="E130" s="9"/>
      </tp>
      <tp t="s">
        <v>#N/A Requesting Data...4286483236</v>
        <stp/>
        <stp>BDP|2494791976200752859</stp>
        <tr r="I293" s="9"/>
      </tp>
      <tp t="s">
        <v>#N/A Requesting Data...3082142548</v>
        <stp/>
        <stp>BDP|6704278866691141993</stp>
        <tr r="H267" s="8"/>
        <tr r="I267" s="8"/>
      </tp>
      <tp t="s">
        <v>#N/A N/A</v>
        <stp/>
        <stp>BDP|2746443928969749721</stp>
        <tr r="F3" s="6"/>
      </tp>
      <tp t="s">
        <v>#N/A N/A</v>
        <stp/>
        <stp>BDP|4985834860973281367</stp>
        <tr r="E184" s="5"/>
      </tp>
      <tp t="s">
        <v>#N/A N/A</v>
        <stp/>
        <stp>BDP|1821834625070631169</stp>
        <tr r="E331" s="8"/>
      </tp>
      <tp t="s">
        <v>#N/A N/A</v>
        <stp/>
        <stp>BDP|9606106998638738372</stp>
        <tr r="F301" s="8"/>
      </tp>
      <tp t="s">
        <v>#N/A N/A</v>
        <stp/>
        <stp>BDP|7193285247599705278</stp>
        <tr r="D94" s="10"/>
      </tp>
      <tp t="s">
        <v>#N/A Requesting Data...2610928909</v>
        <stp/>
        <stp>BDP|1362262627162529997</stp>
        <tr r="H187" s="10"/>
      </tp>
      <tp t="s">
        <v>#N/A N/A</v>
        <stp/>
        <stp>BDP|9127701346965906509</stp>
        <tr r="F428" s="8"/>
      </tp>
      <tp t="s">
        <v>#N/A N/A</v>
        <stp/>
        <stp>BDP|9501263626080989328</stp>
        <tr r="G139" s="5"/>
      </tp>
      <tp t="s">
        <v>#N/A N/A</v>
        <stp/>
        <stp>BDP|8515287261842659449</stp>
        <tr r="D365" s="9"/>
      </tp>
      <tp t="s">
        <v>#N/A N/A</v>
        <stp/>
        <stp>BDP|5701957479186208773</stp>
        <tr r="D492" s="8"/>
      </tp>
      <tp t="s">
        <v>#N/A N/A</v>
        <stp/>
        <stp>BDP|5167263856720630895</stp>
        <tr r="E25" s="10"/>
      </tp>
      <tp t="s">
        <v>#N/A N/A</v>
        <stp/>
        <stp>BDP|3146375268428203422</stp>
        <tr r="D56" s="10"/>
      </tp>
      <tp t="s">
        <v>#N/A N/A</v>
        <stp/>
        <stp>BDP|3007784691113470435</stp>
        <tr r="E219" s="5"/>
      </tp>
      <tp t="s">
        <v>#N/A N/A</v>
        <stp/>
        <stp>BDP|9333776888429504577</stp>
        <tr r="G238" s="5"/>
      </tp>
      <tp t="s">
        <v>#N/A N/A</v>
        <stp/>
        <stp>BDP|6609319688942505558</stp>
        <tr r="C126" s="10"/>
      </tp>
      <tp t="s">
        <v>#N/A N/A</v>
        <stp/>
        <stp>BDP|9209370629687799540</stp>
        <tr r="F33" s="5"/>
        <tr r="F575" s="9"/>
      </tp>
      <tp t="s">
        <v>#N/A Requesting Data...3170597003</v>
        <stp/>
        <stp>BDP|5649201312439967529</stp>
        <tr r="G82" s="10"/>
      </tp>
      <tp t="s">
        <v>#N/A N/A</v>
        <stp/>
        <stp>BDP|9812312521110309241</stp>
        <tr r="D47" s="10"/>
      </tp>
      <tp t="s">
        <v>#N/A Requesting Data...3737279649</v>
        <stp/>
        <stp>BDP|5946007006966807988</stp>
        <tr r="H255" s="8"/>
        <tr r="I255" s="8"/>
      </tp>
      <tp t="s">
        <v>#N/A N/A</v>
        <stp/>
        <stp>BDP|6807836606830023429</stp>
        <tr r="G92" s="9"/>
      </tp>
      <tp t="s">
        <v>#N/A N/A</v>
        <stp/>
        <stp>BDP|1753126518343430866</stp>
        <tr r="G210" s="8"/>
      </tp>
      <tp t="s">
        <v>#N/A N/A</v>
        <stp/>
        <stp>BDP|8268951570079928510</stp>
        <tr r="G220" s="8"/>
        <tr r="G47" s="5"/>
      </tp>
      <tp t="s">
        <v>#N/A N/A</v>
        <stp/>
        <stp>BDP|2046674329105432956</stp>
        <tr r="F301" s="5"/>
      </tp>
      <tp t="s">
        <v>#N/A Requesting Data...2443359214</v>
        <stp/>
        <stp>BDP|5859466302319704244</stp>
        <tr r="H274" s="8"/>
        <tr r="I274" s="8"/>
      </tp>
      <tp t="s">
        <v>#N/A N/A</v>
        <stp/>
        <stp>BDP|8130049108735088723</stp>
        <tr r="F6" s="7"/>
      </tp>
      <tp t="s">
        <v>#N/A Requesting Data...2878421346</v>
        <stp/>
        <stp>BDP|4960921277373091304</stp>
        <tr r="I372" s="9"/>
      </tp>
      <tp t="s">
        <v>#N/A N/A</v>
        <stp/>
        <stp>BDP|9147529789319377750</stp>
        <tr r="D55" s="9"/>
      </tp>
      <tp t="s">
        <v>#N/A N/A</v>
        <stp/>
        <stp>BDP|2883806900432123250</stp>
        <tr r="E60" s="5"/>
        <tr r="E162" s="9"/>
      </tp>
      <tp t="s">
        <v>#N/A Requesting Data...3137985961</v>
        <stp/>
        <stp>BDP|8051691704666605279</stp>
        <tr r="H144" s="5"/>
      </tp>
      <tp t="s">
        <v>#N/A N/A</v>
        <stp/>
        <stp>BDP|9864229674293214506</stp>
        <tr r="E274" s="9"/>
      </tp>
      <tp t="s">
        <v>#N/A N/A</v>
        <stp/>
        <stp>BDP|5199965228961298511</stp>
        <tr r="F113" s="8"/>
      </tp>
      <tp t="s">
        <v>#N/A N/A</v>
        <stp/>
        <stp>BDP|3032420388706596332</stp>
        <tr r="E56" s="5"/>
      </tp>
      <tp t="s">
        <v>#N/A N/A</v>
        <stp/>
        <stp>BDP|7959438626018935391</stp>
        <tr r="E121" s="10"/>
      </tp>
      <tp t="s">
        <v>#N/A N/A</v>
        <stp/>
        <stp>BDP|2259808538322422122</stp>
        <tr r="F16" s="10"/>
      </tp>
      <tp t="s">
        <v>#N/A N/A</v>
        <stp/>
        <stp>BDP|2989375779788996422</stp>
        <tr r="F460" s="8"/>
      </tp>
      <tp t="s">
        <v>#N/A N/A</v>
        <stp/>
        <stp>BDP|5888542189502060099</stp>
        <tr r="F45" s="10"/>
      </tp>
      <tp t="s">
        <v>#N/A N/A</v>
        <stp/>
        <stp>BDP|9522143744454122284</stp>
        <tr r="F369" s="9"/>
      </tp>
      <tp t="s">
        <v>#N/A Requesting Data...2590855497</v>
        <stp/>
        <stp>BDP|1560482820468220531</stp>
        <tr r="G26" s="10"/>
      </tp>
      <tp t="s">
        <v>#N/A Requesting Data...3021739261</v>
        <stp/>
        <stp>BDP|8298364414836823642</stp>
        <tr r="I17" s="5"/>
      </tp>
      <tp t="s">
        <v>#N/A Requesting Data...2720216254</v>
        <stp/>
        <stp>BDP|7789937978937434442</stp>
        <tr r="I526" s="9"/>
      </tp>
      <tp t="s">
        <v>#N/A Requesting Data...3238692365</v>
        <stp/>
        <stp>BDP|1467087565695447808</stp>
        <tr r="H477" s="8"/>
        <tr r="I477" s="8"/>
      </tp>
      <tp t="s">
        <v>#N/A Requesting Data...3392385286</v>
        <stp/>
        <stp>BDP|6182281955229927283</stp>
        <tr r="H371" s="9"/>
      </tp>
      <tp t="s">
        <v>#N/A N/A</v>
        <stp/>
        <stp>BDP|5514338819335226802</stp>
        <tr r="D65" s="5"/>
      </tp>
      <tp t="s">
        <v>#N/A Requesting Data...4282057248</v>
        <stp/>
        <stp>BDP|2788234451999191690</stp>
        <tr r="H108" s="9"/>
      </tp>
      <tp t="s">
        <v>#N/A N/A</v>
        <stp/>
        <stp>BDP|8319429349635790726</stp>
        <tr r="D166" s="9"/>
      </tp>
      <tp t="s">
        <v>#N/A N/A</v>
        <stp/>
        <stp>BDP|9969654538984890212</stp>
        <tr r="D488" s="8"/>
      </tp>
      <tp t="s">
        <v>#N/A Requesting Data...3681486834</v>
        <stp/>
        <stp>BDP|5633996270247005627</stp>
        <tr r="I179" s="9"/>
      </tp>
      <tp t="s">
        <v>#N/A Requesting Data...2296834580</v>
        <stp/>
        <stp>BDP|4652908362324991507</stp>
        <tr r="I40" s="9"/>
      </tp>
      <tp t="s">
        <v>#N/A Requesting Data...3007097978</v>
        <stp/>
        <stp>BDP|4215679149539654578</stp>
        <tr r="I476" s="9"/>
      </tp>
      <tp t="s">
        <v>#N/A Requesting Data...2552364881</v>
        <stp/>
        <stp>BDP|4580928127610407595</stp>
        <tr r="H389" s="8"/>
        <tr r="I389" s="8"/>
      </tp>
      <tp t="s">
        <v>#N/A N/A</v>
        <stp/>
        <stp>BDP|6141884120685341371</stp>
        <tr r="E268" s="9"/>
      </tp>
      <tp t="s">
        <v>#N/A N/A</v>
        <stp/>
        <stp>BDP|8472795688539853400</stp>
        <tr r="D151" s="8"/>
      </tp>
      <tp t="s">
        <v>#N/A N/A</v>
        <stp/>
        <stp>BDP|4041087685873205529</stp>
        <tr r="C162" s="10"/>
      </tp>
      <tp t="s">
        <v>#N/A N/A</v>
        <stp/>
        <stp>BDP|1812718686853142733</stp>
        <tr r="D340" s="9"/>
      </tp>
      <tp t="s">
        <v>#N/A Requesting Data...3912044091</v>
        <stp/>
        <stp>BDP|5215230840701385807</stp>
        <tr r="H19" s="9"/>
      </tp>
      <tp t="s">
        <v>#N/A N/A</v>
        <stp/>
        <stp>BDP|2028859897641600867</stp>
        <tr r="G138" s="9"/>
      </tp>
      <tp t="s">
        <v>#N/A N/A</v>
        <stp/>
        <stp>BDP|4668340299887169384</stp>
        <tr r="E17" s="7"/>
      </tp>
      <tp t="s">
        <v>#N/A N/A</v>
        <stp/>
        <stp>BDP|7692258527964731914</stp>
        <tr r="G264" s="9"/>
      </tp>
      <tp t="s">
        <v>#N/A Requesting Data...2985180839</v>
        <stp/>
        <stp>BDP|2239715030639195506</stp>
        <tr r="H473" s="8"/>
        <tr r="I473" s="8"/>
      </tp>
      <tp t="s">
        <v>#N/A N/A</v>
        <stp/>
        <stp>BDP|3044785079200056937</stp>
        <tr r="D147" s="8"/>
      </tp>
      <tp t="s">
        <v>#N/A N/A</v>
        <stp/>
        <stp>BDP|9758842303088049320</stp>
        <tr r="F426" s="8"/>
        <tr r="F220" s="5"/>
      </tp>
      <tp t="s">
        <v>#N/A Requesting Data...2647687699</v>
        <stp/>
        <stp>BDP|6545800015294458161</stp>
        <tr r="H292" s="8"/>
        <tr r="I292" s="8"/>
      </tp>
      <tp t="s">
        <v>#N/A N/A</v>
        <stp/>
        <stp>BDP|4551979130823123713</stp>
        <tr r="F383" s="8"/>
      </tp>
      <tp t="s">
        <v>#N/A N/A</v>
        <stp/>
        <stp>BDP|4868738088974621571</stp>
        <tr r="G124" s="8"/>
      </tp>
      <tp t="s">
        <v>#N/A N/A</v>
        <stp/>
        <stp>BDP|1236789356908847160</stp>
        <tr r="D93" s="5"/>
      </tp>
      <tp t="s">
        <v>#N/A Requesting Data...2617960272</v>
        <stp/>
        <stp>BDP|8622367137502479010</stp>
        <tr r="G137" s="10"/>
      </tp>
      <tp t="s">
        <v>#N/A N/A</v>
        <stp/>
        <stp>BDP|3434636288560524784</stp>
        <tr r="E271" s="5"/>
      </tp>
      <tp t="s">
        <v>#N/A N/A</v>
        <stp/>
        <stp>BDP|4862237318165035815</stp>
        <tr r="C21" s="7"/>
      </tp>
      <tp t="s">
        <v>#N/A N/A</v>
        <stp/>
        <stp>BDP|8752400504394801290</stp>
        <tr r="E400" s="9"/>
      </tp>
      <tp t="s">
        <v>#N/A N/A</v>
        <stp/>
        <stp>BDP|2616555472469385311</stp>
        <tr r="F37" s="10"/>
      </tp>
      <tp t="s">
        <v>#N/A N/A</v>
        <stp/>
        <stp>BDP|3327232122760861999</stp>
        <tr r="G393" s="8"/>
      </tp>
      <tp t="s">
        <v>#N/A Requesting Data...4111616008</v>
        <stp/>
        <stp>BDP|9283531779522366387</stp>
        <tr r="H234" s="9"/>
      </tp>
      <tp t="s">
        <v>#N/A N/A</v>
        <stp/>
        <stp>BDP|7519307786724374239</stp>
        <tr r="E124" s="8"/>
      </tp>
      <tp t="s">
        <v>#N/A Requesting Data...3814109259</v>
        <stp/>
        <stp>BDP|3331655621284087942</stp>
        <tr r="I190" s="9"/>
      </tp>
      <tp t="s">
        <v>#N/A N/A</v>
        <stp/>
        <stp>BDP|8753562460750213100</stp>
        <tr r="D187" s="10"/>
      </tp>
      <tp t="s">
        <v>#N/A N/A</v>
        <stp/>
        <stp>BDP|5702884075104050491</stp>
        <tr r="F257" s="9"/>
      </tp>
      <tp t="s">
        <v>#N/A N/A</v>
        <stp/>
        <stp>BDP|9579322855730204537</stp>
        <tr r="G155" s="8"/>
      </tp>
      <tp t="s">
        <v>#N/A N/A</v>
        <stp/>
        <stp>BDP|8607080123699718992</stp>
        <tr r="E410" s="9"/>
      </tp>
      <tp t="s">
        <v>#N/A N/A</v>
        <stp/>
        <stp>BDP|8835197636638051842</stp>
        <tr r="E179" s="10"/>
      </tp>
      <tp t="s">
        <v>#N/A N/A</v>
        <stp/>
        <stp>BDP|9518833837660258804</stp>
        <tr r="F234" s="8"/>
      </tp>
      <tp t="s">
        <v>#N/A N/A</v>
        <stp/>
        <stp>BDP|4207953623200224557</stp>
        <tr r="E10" s="12"/>
      </tp>
      <tp t="s">
        <v>#N/A N/A</v>
        <stp/>
        <stp>BDP|8367120777607735327</stp>
        <tr r="G465" s="8"/>
      </tp>
      <tp t="s">
        <v>#N/A N/A</v>
        <stp/>
        <stp>BDP|7638807881324252966</stp>
        <tr r="F48" s="5"/>
      </tp>
      <tp t="s">
        <v>#N/A N/A</v>
        <stp/>
        <stp>BDP|9078122442122072437</stp>
        <tr r="F449" s="8"/>
      </tp>
      <tp t="s">
        <v>#N/A N/A</v>
        <stp/>
        <stp>BDP|4605645996746653713</stp>
        <tr r="E82" s="10"/>
      </tp>
      <tp t="s">
        <v>#N/A N/A</v>
        <stp/>
        <stp>BDP|4573532344939464667</stp>
        <tr r="E309" s="8"/>
      </tp>
      <tp t="s">
        <v>#N/A Requesting Data...3546475282</v>
        <stp/>
        <stp>BDP|8406234915944084529</stp>
        <tr r="H47" s="9"/>
      </tp>
      <tp t="s">
        <v>#N/A N/A</v>
        <stp/>
        <stp>BDP|7788546791370447166</stp>
        <tr r="E514" s="9"/>
      </tp>
      <tp t="s">
        <v>#N/A N/A</v>
        <stp/>
        <stp>BDP|5284914161662428267</stp>
        <tr r="G258" s="8"/>
      </tp>
      <tp t="s">
        <v>#N/A Requesting Data...4258833156</v>
        <stp/>
        <stp>BDP|9786179342690187631</stp>
        <tr r="H144" s="9"/>
      </tp>
      <tp t="s">
        <v>#N/A N/A</v>
        <stp/>
        <stp>BDP|3731845146106447312</stp>
        <tr r="E294" s="5"/>
        <tr r="E245" s="9"/>
      </tp>
      <tp t="s">
        <v>#N/A N/A</v>
        <stp/>
        <stp>BDP|1829685280785403041</stp>
        <tr r="F489" s="8"/>
      </tp>
      <tp t="s">
        <v>#N/A N/A</v>
        <stp/>
        <stp>BDP|2430003981777402715</stp>
        <tr r="E361" s="8"/>
      </tp>
      <tp t="s">
        <v>#N/A N/A</v>
        <stp/>
        <stp>BDP|8225372265436924193</stp>
        <tr r="E391" s="9"/>
      </tp>
      <tp t="s">
        <v>#N/A N/A</v>
        <stp/>
        <stp>BDP|4398007908119806738</stp>
        <tr r="G166" s="9"/>
      </tp>
      <tp t="s">
        <v>#N/A N/A</v>
        <stp/>
        <stp>BDP|5872420600573902835</stp>
        <tr r="D525" s="9"/>
      </tp>
      <tp t="s">
        <v>#N/A N/A</v>
        <stp/>
        <stp>BDP|2498871939580335399</stp>
        <tr r="D259" s="8"/>
      </tp>
      <tp t="s">
        <v>#N/A N/A</v>
        <stp/>
        <stp>BDP|3594377617033306877</stp>
        <tr r="E21" s="8"/>
      </tp>
      <tp t="s">
        <v>#N/A N/A</v>
        <stp/>
        <stp>BDP|5985289526819503631</stp>
        <tr r="E150" s="10"/>
      </tp>
      <tp t="s">
        <v>#N/A N/A</v>
        <stp/>
        <stp>BDP|1333950624141398103</stp>
        <tr r="C3" s="12"/>
      </tp>
      <tp t="s">
        <v>#N/A N/A</v>
        <stp/>
        <stp>BDP|6238093274993625881</stp>
        <tr r="E241" s="9"/>
      </tp>
      <tp t="s">
        <v>#N/A N/A</v>
        <stp/>
        <stp>BDP|7486692849626706921</stp>
        <tr r="D85" s="8"/>
      </tp>
      <tp t="s">
        <v>#N/A N/A</v>
        <stp/>
        <stp>BDP|6216756094820617241</stp>
        <tr r="D80" s="9"/>
      </tp>
      <tp t="s">
        <v>#N/A N/A</v>
        <stp/>
        <stp>BDP|2533894577063306499</stp>
        <tr r="F52" s="10"/>
      </tp>
      <tp t="s">
        <v>#N/A Requesting Data...3261656522</v>
        <stp/>
        <stp>BDP|6294548362799264670</stp>
        <tr r="G4" s="12"/>
      </tp>
      <tp t="s">
        <v>#N/A N/A</v>
        <stp/>
        <stp>BDP|4703486467114160882</stp>
        <tr r="D397" s="8"/>
      </tp>
      <tp t="s">
        <v>#N/A Requesting Data...3862001916</v>
        <stp/>
        <stp>BDP|7498840347587176679</stp>
        <tr r="I456" s="9"/>
      </tp>
      <tp t="s">
        <v>#N/A N/A</v>
        <stp/>
        <stp>BDP|7629568084857555702</stp>
        <tr r="G156" s="9"/>
      </tp>
      <tp t="s">
        <v>#N/A Requesting Data...2563061399</v>
        <stp/>
        <stp>BDP|5144824743316278530</stp>
        <tr r="H33" s="8"/>
        <tr r="I33" s="8"/>
      </tp>
      <tp t="s">
        <v>#N/A Requesting Data...3978163794</v>
        <stp/>
        <stp>BDP|1360899943496961164</stp>
        <tr r="I224" s="9"/>
      </tp>
      <tp t="s">
        <v>#N/A N/A</v>
        <stp/>
        <stp>BDP|5443652887869724871</stp>
        <tr r="E105" s="5"/>
      </tp>
      <tp t="s">
        <v>#N/A N/A</v>
        <stp/>
        <stp>BDP|1029305687995249535</stp>
        <tr r="E251" s="9"/>
      </tp>
      <tp t="s">
        <v>#N/A N/A</v>
        <stp/>
        <stp>BDP|6786658381834503606</stp>
        <tr r="G19" s="8"/>
      </tp>
      <tp t="s">
        <v>#N/A N/A</v>
        <stp/>
        <stp>BDP|8520427541141817384</stp>
        <tr r="F262" s="5"/>
      </tp>
      <tp t="s">
        <v>#N/A N/A</v>
        <stp/>
        <stp>BDP|7728099150980846807</stp>
        <tr r="F32" s="10"/>
      </tp>
      <tp t="s">
        <v>#N/A Requesting Data...3820241197</v>
        <stp/>
        <stp>BDP|2883848170272342596</stp>
        <tr r="I30" s="9"/>
      </tp>
      <tp t="s">
        <v>#N/A N/A</v>
        <stp/>
        <stp>BDP|2654993427124862761</stp>
        <tr r="E72" s="8"/>
        <tr r="E279" s="5"/>
      </tp>
      <tp t="s">
        <v>#N/A Requesting Data...3308716504</v>
        <stp/>
        <stp>BDP|7932833835642014497</stp>
        <tr r="H169" s="8"/>
        <tr r="I169" s="8"/>
      </tp>
      <tp t="s">
        <v>#N/A Requesting Data...4014931335</v>
        <stp/>
        <stp>BDP|7504934751571075015</stp>
        <tr r="H217" s="8"/>
        <tr r="I217" s="8"/>
      </tp>
      <tp t="s">
        <v>#N/A Requesting Data...4225243820</v>
        <stp/>
        <stp>BDP|6362807262247747504</stp>
        <tr r="H171" s="8"/>
        <tr r="I171" s="8"/>
      </tp>
      <tp t="s">
        <v>#N/A N/A</v>
        <stp/>
        <stp>BDP|5527080881972274589</stp>
        <tr r="D126" s="10"/>
      </tp>
      <tp t="s">
        <v>#N/A Requesting Data...2985390732</v>
        <stp/>
        <stp>BDP|2380365974964545826</stp>
        <tr r="H286" s="8"/>
        <tr r="I286" s="8"/>
      </tp>
      <tp t="s">
        <v>#N/A Requesting Data...2539770835</v>
        <stp/>
        <stp>BDP|6594002368108368294</stp>
        <tr r="I502" s="9"/>
      </tp>
      <tp t="s">
        <v>#N/A Requesting Data...4036942627</v>
        <stp/>
        <stp>BDP|6327002489520975449</stp>
        <tr r="H430" s="9"/>
      </tp>
      <tp t="s">
        <v>#N/A N/A</v>
        <stp/>
        <stp>BDP|8690338221252585160</stp>
        <tr r="D102" s="8"/>
      </tp>
      <tp t="s">
        <v>#N/A N/A</v>
        <stp/>
        <stp>BDP|1424708996064276176</stp>
        <tr r="G27" s="9"/>
      </tp>
      <tp t="s">
        <v>#N/A N/A</v>
        <stp/>
        <stp>BDP|6314657395323191056</stp>
        <tr r="F266" s="8"/>
      </tp>
      <tp t="s">
        <v>#N/A Requesting Data...2486566773</v>
        <stp/>
        <stp>BDP|8949730212333854778</stp>
        <tr r="H116" s="10"/>
      </tp>
      <tp t="s">
        <v>#N/A N/A</v>
        <stp/>
        <stp>BDP|8750039473272474744</stp>
        <tr r="E166" s="10"/>
      </tp>
      <tp t="s">
        <v>#N/A N/A</v>
        <stp/>
        <stp>BDP|2376651771380498940</stp>
        <tr r="C19" s="10"/>
      </tp>
      <tp t="s">
        <v>#N/A N/A</v>
        <stp/>
        <stp>BDP|3185393348406404831</stp>
        <tr r="E113" s="10"/>
      </tp>
      <tp t="s">
        <v>#N/A N/A</v>
        <stp/>
        <stp>BDP|6037080508969776503</stp>
        <tr r="D164" s="8"/>
      </tp>
      <tp t="s">
        <v>#N/A N/A</v>
        <stp/>
        <stp>BDP|6899489449688701497</stp>
        <tr r="F251" s="5"/>
      </tp>
      <tp t="s">
        <v>#N/A Requesting Data...3027386798</v>
        <stp/>
        <stp>BDP|6072774404469408206</stp>
        <tr r="H470" s="8"/>
        <tr r="I470" s="8"/>
      </tp>
      <tp t="s">
        <v>#N/A Requesting Data...3126130741</v>
        <stp/>
        <stp>BDP|5493744271957205844</stp>
        <tr r="H300" s="5"/>
        <tr r="H330" s="9"/>
      </tp>
      <tp t="s">
        <v>#N/A N/A</v>
        <stp/>
        <stp>BDP|9402677725196014117</stp>
        <tr r="F37" s="5"/>
      </tp>
      <tp t="s">
        <v>#N/A N/A</v>
        <stp/>
        <stp>BDP|2849422687437208380</stp>
        <tr r="F443" s="8"/>
      </tp>
      <tp t="s">
        <v>#N/A Requesting Data...2417952357</v>
        <stp/>
        <stp>BDP|6736535891294471461</stp>
        <tr r="H317" s="9"/>
      </tp>
      <tp t="s">
        <v>#N/A Requesting Data...2460339802</v>
        <stp/>
        <stp>BDP|3665137510109471065</stp>
        <tr r="I583" s="9"/>
      </tp>
      <tp t="s">
        <v>#N/A Requesting Data...4259010489</v>
        <stp/>
        <stp>BDP|8028073893529240212</stp>
        <tr r="H105" s="5"/>
      </tp>
      <tp t="s">
        <v>#N/A Requesting Data...2501896157</v>
        <stp/>
        <stp>BDP|5018215656139932194</stp>
        <tr r="H160" s="9"/>
      </tp>
      <tp t="s">
        <v>#N/A N/A</v>
        <stp/>
        <stp>BDP|1584039243569094628</stp>
        <tr r="D311" s="9"/>
      </tp>
      <tp t="s">
        <v>#N/A N/A</v>
        <stp/>
        <stp>BDP|3901209460218665589</stp>
        <tr r="G525" s="9"/>
      </tp>
      <tp t="s">
        <v>#N/A N/A</v>
        <stp/>
        <stp>BDP|7778045932636669805</stp>
        <tr r="F66" s="9"/>
      </tp>
      <tp t="s">
        <v>#N/A N/A</v>
        <stp/>
        <stp>BDP|7835406980254662596</stp>
        <tr r="E572" s="9"/>
      </tp>
      <tp t="s">
        <v>#N/A Requesting Data...2594237048</v>
        <stp/>
        <stp>BDP|8116561107855206261</stp>
        <tr r="H439" s="8"/>
        <tr r="I439" s="8"/>
      </tp>
      <tp t="s">
        <v>#N/A Requesting Data...3594157804</v>
        <stp/>
        <stp>BDP|9125419390607336977</stp>
        <tr r="G58" s="10"/>
      </tp>
      <tp t="s">
        <v>#N/A N/A</v>
        <stp/>
        <stp>BDP|7677277761988677123</stp>
        <tr r="G466" s="9"/>
      </tp>
      <tp t="s">
        <v>#N/A Requesting Data...4015853210</v>
        <stp/>
        <stp>BDP|2817193140974123946</stp>
        <tr r="G122" s="10"/>
      </tp>
      <tp t="s">
        <v>#N/A Requesting Data...2442822517</v>
        <stp/>
        <stp>BDP|7771879851964281470</stp>
        <tr r="H32" s="10"/>
      </tp>
      <tp t="s">
        <v>#N/A Requesting Data...2479111599</v>
        <stp/>
        <stp>BDP|6029970383895654861</stp>
        <tr r="H312" s="8"/>
        <tr r="I312" s="8"/>
      </tp>
      <tp t="s">
        <v>#N/A N/A</v>
        <stp/>
        <stp>BDP|6607855548377964760</stp>
        <tr r="F20" s="10"/>
      </tp>
      <tp t="s">
        <v>#N/A Requesting Data...2633237115</v>
        <stp/>
        <stp>BDP|6069206309717409992</stp>
        <tr r="H523" s="9"/>
      </tp>
      <tp t="s">
        <v>#N/A Requesting Data...3385102874</v>
        <stp/>
        <stp>BDP|7188061171048056229</stp>
        <tr r="H316" s="8"/>
        <tr r="I316" s="8"/>
      </tp>
      <tp t="s">
        <v>#N/A Requesting Data...3542087111</v>
        <stp/>
        <stp>BDP|3750968326685093729</stp>
        <tr r="I253" s="5"/>
      </tp>
      <tp t="s">
        <v>#N/A N/A</v>
        <stp/>
        <stp>BDP|5375563691025884696</stp>
        <tr r="E447" s="9"/>
      </tp>
      <tp t="s">
        <v>#N/A N/A</v>
        <stp/>
        <stp>BDP|9331788730556953176</stp>
        <tr r="D107" s="10"/>
      </tp>
      <tp t="s">
        <v>#N/A Requesting Data...3054543779</v>
        <stp/>
        <stp>BDP|4653588547187476886</stp>
        <tr r="H149" s="9"/>
      </tp>
      <tp t="s">
        <v>#N/A N/A</v>
        <stp/>
        <stp>BDP|2392202596743916091</stp>
        <tr r="G350" s="5"/>
      </tp>
      <tp t="s">
        <v>#N/A N/A</v>
        <stp/>
        <stp>BDP|8539329227612206173</stp>
        <tr r="D105" s="5"/>
      </tp>
      <tp t="s">
        <v>#N/A N/A</v>
        <stp/>
        <stp>BDP|3951382272739501430</stp>
        <tr r="G328" s="9"/>
      </tp>
      <tp t="s">
        <v>#N/A Requesting Data...3940367604</v>
        <stp/>
        <stp>BDP|7072662663318566553</stp>
        <tr r="H284" s="8"/>
        <tr r="I284" s="8"/>
      </tp>
      <tp t="s">
        <v>#N/A N/A</v>
        <stp/>
        <stp>BDP|7289700533861279862</stp>
        <tr r="E192" s="5"/>
      </tp>
      <tp t="s">
        <v>#N/A N/A</v>
        <stp/>
        <stp>BDP|3922079768239099636</stp>
        <tr r="F18" s="8"/>
      </tp>
      <tp t="s">
        <v>#N/A N/A</v>
        <stp/>
        <stp>BDP|5709640976767209921</stp>
        <tr r="G4" s="9"/>
      </tp>
      <tp t="s">
        <v>#N/A N/A</v>
        <stp/>
        <stp>BDP|9106931573394151951</stp>
        <tr r="D8" s="7"/>
      </tp>
      <tp t="s">
        <v>#N/A Requesting Data...3023476119</v>
        <stp/>
        <stp>BQL|21510443805351796</stp>
        <tr r="B25" s="10"/>
      </tp>
      <tp t="s">
        <v>#N/A Requesting Data...3405832377</v>
        <stp/>
        <stp>BQL|8001014112064439688</stp>
        <tr r="B185" s="10"/>
      </tp>
      <tp t="s">
        <v>#N/A Requesting Data...3164805717</v>
        <stp/>
        <stp>BQL|2118535304234869800</stp>
        <tr r="B134" s="10"/>
      </tp>
      <tp t="s">
        <v>#N/A Requesting Data...2663653652</v>
        <stp/>
        <stp>BQL|7150535268396436900</stp>
        <tr r="B183" s="10"/>
      </tp>
      <tp t="s">
        <v>#N/A Requesting Data...2928102052</v>
        <stp/>
        <stp>BQL|8747588785048532628</stp>
        <tr r="B179" s="10"/>
      </tp>
      <tp t="s">
        <v>#N/A Requesting Data...2473619259</v>
        <stp/>
        <stp>BQL|2503979718773369241</stp>
        <tr r="C22" s="5"/>
      </tp>
      <tp t="s">
        <v>#N/A Requesting Data...2447199813</v>
        <stp/>
        <stp>BQL|5375886719490941770</stp>
        <tr r="C292" s="5"/>
      </tp>
      <tp t="s">
        <v>#N/A Requesting Data...3083509351</v>
        <stp/>
        <stp>BQL|9948310114209523959</stp>
        <tr r="C277" s="5"/>
      </tp>
      <tp t="s">
        <v>#N/A Requesting Data...3833808186</v>
        <stp/>
        <stp>BQL|6195778393444819779</stp>
        <tr r="B169" s="10"/>
      </tp>
      <tp t="s">
        <v>#N/A Requesting Data...3617965572</v>
        <stp/>
        <stp>BQL|6349589695490130164</stp>
        <tr r="C159" s="5"/>
      </tp>
      <tp t="s">
        <v>#N/A Requesting Data...2516163905</v>
        <stp/>
        <stp>BQL|3327963947750832526</stp>
        <tr r="C341" s="5"/>
      </tp>
      <tp t="s">
        <v>#N/A Requesting Data...3231473279</v>
        <stp/>
        <stp>BQL|1990454430905113857</stp>
        <tr r="C10" s="5"/>
      </tp>
      <tp t="s">
        <v>#N/A Requesting Data...4067945633</v>
        <stp/>
        <stp>BQL|6267127368659828364</stp>
        <tr r="B46" s="10"/>
      </tp>
      <tp t="s">
        <v>#N/A Requesting Data...3639110628</v>
        <stp/>
        <stp>BQL|2451589454599496080</stp>
        <tr r="B162" s="10"/>
      </tp>
      <tp t="s">
        <v>#N/A Requesting Data...3126938497</v>
        <stp/>
        <stp>BQL|5029617784664191473</stp>
        <tr r="B17" s="10"/>
      </tp>
      <tp t="s">
        <v>#N/A Requesting Data...3329614686</v>
        <stp/>
        <stp>BQL|2142934662416388012</stp>
        <tr r="C5" s="5"/>
      </tp>
      <tp t="s">
        <v>#N/A Requesting Data...3466832935</v>
        <stp/>
        <stp>BQL|9417446124584548014</stp>
        <tr r="C169" s="5"/>
      </tp>
      <tp t="s">
        <v>#N/A N/A</v>
        <stp/>
        <stp>BDP|5688649865866808852</stp>
        <tr r="G355" s="5"/>
      </tp>
      <tp t="s">
        <v>#N/A N/A</v>
        <stp/>
        <stp>BDP|8227288438762128092</stp>
        <tr r="D445" s="8"/>
      </tp>
      <tp t="s">
        <v>#N/A Requesting Data...3161298703</v>
        <stp/>
        <stp>BDP|7301154787660249598</stp>
        <tr r="H29" s="10"/>
      </tp>
      <tp t="s">
        <v>#N/A N/A</v>
        <stp/>
        <stp>BDP|2902176852138435525</stp>
        <tr r="E66" s="8"/>
      </tp>
      <tp t="s">
        <v>#N/A N/A</v>
        <stp/>
        <stp>BDP|1675666991133241694</stp>
        <tr r="D50" s="10"/>
      </tp>
      <tp t="s">
        <v>#N/A N/A</v>
        <stp/>
        <stp>BDP|6256712354888981745</stp>
        <tr r="E11" s="7"/>
      </tp>
      <tp t="s">
        <v>#N/A N/A</v>
        <stp/>
        <stp>BDP|4657497469335542892</stp>
        <tr r="F122" s="8"/>
      </tp>
      <tp t="s">
        <v>#N/A Requesting Data...2774541821</v>
        <stp/>
        <stp>BDP|4885348011039282441</stp>
        <tr r="I541" s="9"/>
      </tp>
      <tp t="s">
        <v>#N/A Requesting Data...3954642157</v>
        <stp/>
        <stp>BDP|6832500091774690544</stp>
        <tr r="H49" s="8"/>
        <tr r="I49" s="8"/>
      </tp>
      <tp t="s">
        <v>#N/A N/A</v>
        <stp/>
        <stp>BDP|3155485387600058459</stp>
        <tr r="E74" s="5"/>
        <tr r="E529" s="9"/>
      </tp>
      <tp t="s">
        <v>#N/A N/A</v>
        <stp/>
        <stp>BDP|5762973582448859719</stp>
        <tr r="G393" s="9"/>
      </tp>
      <tp t="s">
        <v>#N/A N/A</v>
        <stp/>
        <stp>BDP|5219730713839183181</stp>
        <tr r="F378" s="8"/>
      </tp>
      <tp t="s">
        <v>#N/A N/A</v>
        <stp/>
        <stp>BDP|9500079739289601868</stp>
        <tr r="F118" s="9"/>
      </tp>
      <tp t="s">
        <v>#N/A N/A</v>
        <stp/>
        <stp>BDP|9814843325770724855</stp>
        <tr r="G17" s="9"/>
      </tp>
      <tp t="s">
        <v>#N/A N/A</v>
        <stp/>
        <stp>BDP|9680895449119880756</stp>
        <tr r="G450" s="9"/>
      </tp>
      <tp t="s">
        <v>#N/A N/A</v>
        <stp/>
        <stp>BDP|9976578641672736138</stp>
        <tr r="E424" s="8"/>
        <tr r="E167" s="5"/>
      </tp>
      <tp t="s">
        <v>#N/A N/A</v>
        <stp/>
        <stp>BDP|2184466818189491500</stp>
        <tr r="D354" s="5"/>
      </tp>
      <tp t="s">
        <v>#N/A N/A</v>
        <stp/>
        <stp>BDP|7230621382476156485</stp>
        <tr r="G589" s="9"/>
      </tp>
      <tp t="s">
        <v>#N/A N/A</v>
        <stp/>
        <stp>BDP|1715714861669425287</stp>
        <tr r="D500" s="9"/>
      </tp>
      <tp t="s">
        <v>#N/A N/A</v>
        <stp/>
        <stp>BDP|4821109579019879015</stp>
        <tr r="D546" s="9"/>
      </tp>
      <tp t="s">
        <v>#N/A N/A</v>
        <stp/>
        <stp>BDP|8732453681718989726</stp>
        <tr r="C39" s="10"/>
      </tp>
      <tp t="s">
        <v>#N/A N/A</v>
        <stp/>
        <stp>BDP|8680031248787227071</stp>
        <tr r="D156" s="10"/>
      </tp>
      <tp t="s">
        <v>#N/A N/A</v>
        <stp/>
        <stp>BDP|2936671035839244510</stp>
        <tr r="D8" s="9"/>
      </tp>
      <tp t="s">
        <v>#N/A N/A</v>
        <stp/>
        <stp>BDP|4502983121295238163</stp>
        <tr r="E113" s="9"/>
      </tp>
      <tp t="s">
        <v>#N/A N/A</v>
        <stp/>
        <stp>BDP|9232729611294885011</stp>
        <tr r="D53" s="9"/>
      </tp>
      <tp t="s">
        <v>#N/A N/A</v>
        <stp/>
        <stp>BDP|3096269121531902965</stp>
        <tr r="D97" s="10"/>
      </tp>
      <tp t="s">
        <v>#N/A N/A</v>
        <stp/>
        <stp>BDP|4101926138230700544</stp>
        <tr r="G330" s="8"/>
      </tp>
      <tp t="s">
        <v>#N/A N/A</v>
        <stp/>
        <stp>BDP|8849912354349623637</stp>
        <tr r="F330" s="8"/>
      </tp>
      <tp t="s">
        <v>#N/A N/A</v>
        <stp/>
        <stp>BDP|1920183764625509884</stp>
        <tr r="E55" s="5"/>
      </tp>
      <tp t="s">
        <v>#N/A Requesting Data...3513375254</v>
        <stp/>
        <stp>BDP|2802434497462251667</stp>
        <tr r="H241" s="5"/>
      </tp>
      <tp t="s">
        <v>#N/A Requesting Data...3852114931</v>
        <stp/>
        <stp>BDP|3160286067675131970</stp>
        <tr r="I151" s="5"/>
        <tr r="I259" s="9"/>
      </tp>
      <tp t="s">
        <v>#N/A Requesting Data...4165223109</v>
        <stp/>
        <stp>BDP|7730255458362327913</stp>
        <tr r="H36" s="8"/>
        <tr r="I36" s="8"/>
      </tp>
      <tp t="s">
        <v>#N/A N/A</v>
        <stp/>
        <stp>BDP|5212058246412030899</stp>
        <tr r="D136" s="10"/>
      </tp>
      <tp t="s">
        <v>#N/A N/A</v>
        <stp/>
        <stp>BDP|2579451451331833910</stp>
        <tr r="G468" s="8"/>
        <tr r="G146" s="5"/>
      </tp>
      <tp t="s">
        <v>#N/A N/A</v>
        <stp/>
        <stp>BDP|3721798517426606866</stp>
        <tr r="F258" s="5"/>
        <tr r="F413" s="9"/>
      </tp>
      <tp t="s">
        <v>#N/A N/A</v>
        <stp/>
        <stp>BDP|5204715120062341999</stp>
        <tr r="D165" s="5"/>
      </tp>
      <tp t="s">
        <v>#N/A Requesting Data...2510283128</v>
        <stp/>
        <stp>BDP|3575328067588801517</stp>
        <tr r="H342" s="5"/>
      </tp>
      <tp t="s">
        <v>#N/A Requesting Data...2609474179</v>
        <stp/>
        <stp>BDP|8738828596554873626</stp>
        <tr r="I499" s="9"/>
      </tp>
      <tp t="s">
        <v>#N/A N/A</v>
        <stp/>
        <stp>BDP|6344074809578089543</stp>
        <tr r="E85" s="10"/>
      </tp>
      <tp t="s">
        <v>#N/A N/A</v>
        <stp/>
        <stp>BDP|8169806919599914387</stp>
        <tr r="E18" s="9"/>
      </tp>
      <tp t="s">
        <v>#N/A N/A</v>
        <stp/>
        <stp>BDP|2391707554609693283</stp>
        <tr r="F210" s="8"/>
      </tp>
      <tp t="s">
        <v>#N/A Requesting Data...3079372810</v>
        <stp/>
        <stp>BDP|9567141828388016907</stp>
        <tr r="I318" s="5"/>
      </tp>
      <tp t="s">
        <v>#N/A Requesting Data...2569173642</v>
        <stp/>
        <stp>BDP|1718636749251726930</stp>
        <tr r="I134" s="5"/>
      </tp>
      <tp t="s">
        <v>#N/A N/A</v>
        <stp/>
        <stp>BDP|7473904213523956709</stp>
        <tr r="E280" s="9"/>
      </tp>
      <tp t="s">
        <v>#N/A N/A</v>
        <stp/>
        <stp>BDP|8195854489557505462</stp>
        <tr r="D201" s="5"/>
      </tp>
      <tp t="s">
        <v>#N/A N/A</v>
        <stp/>
        <stp>BDP|7626510984837574681</stp>
        <tr r="F284" s="8"/>
      </tp>
      <tp t="s">
        <v>#N/A N/A</v>
        <stp/>
        <stp>BDP|6949244750922421875</stp>
        <tr r="D10" s="7"/>
      </tp>
      <tp t="s">
        <v>#N/A N/A</v>
        <stp/>
        <stp>BDP|6347797783451179360</stp>
        <tr r="E486" s="8"/>
      </tp>
      <tp t="s">
        <v>#N/A N/A</v>
        <stp/>
        <stp>BDP|8723480374363278376</stp>
        <tr r="E2" s="5"/>
        <tr r="E581" s="9"/>
      </tp>
      <tp t="s">
        <v>#N/A N/A</v>
        <stp/>
        <stp>BDP|9550773709786565304</stp>
        <tr r="F2" s="12"/>
      </tp>
      <tp t="s">
        <v>#N/A N/A</v>
        <stp/>
        <stp>BDP|4895042485824102367</stp>
        <tr r="E93" s="9"/>
      </tp>
      <tp t="s">
        <v>#N/A N/A</v>
        <stp/>
        <stp>BDP|9139445300871993723</stp>
        <tr r="F226" s="9"/>
      </tp>
      <tp t="s">
        <v>#N/A N/A</v>
        <stp/>
        <stp>BDP|3036955972586128086</stp>
        <tr r="E357" s="9"/>
      </tp>
      <tp t="s">
        <v>#N/A Requesting Data...3774607749</v>
        <stp/>
        <stp>BDP|3414973731547938553</stp>
        <tr r="I449" s="9"/>
      </tp>
      <tp t="s">
        <v>#N/A N/A</v>
        <stp/>
        <stp>BDP|3698644412738855769</stp>
        <tr r="G15" s="8"/>
      </tp>
      <tp t="s">
        <v>#N/A N/A</v>
        <stp/>
        <stp>BDP|5094817757375154681</stp>
        <tr r="D496" s="8"/>
      </tp>
      <tp t="s">
        <v>#N/A Requesting Data...4050404225</v>
        <stp/>
        <stp>BDP|7831080089504580036</stp>
        <tr r="I320" s="5"/>
      </tp>
      <tp t="s">
        <v>#N/A N/A</v>
        <stp/>
        <stp>BDP|2571069959044346862</stp>
        <tr r="F275" s="9"/>
      </tp>
      <tp t="s">
        <v>#N/A N/A</v>
        <stp/>
        <stp>BDP|1454726301845977816</stp>
        <tr r="D350" s="9"/>
      </tp>
      <tp t="s">
        <v>#N/A Requesting Data...4055326490</v>
        <stp/>
        <stp>BDP|2301250808782991984</stp>
        <tr r="H171" s="9"/>
      </tp>
      <tp t="s">
        <v>#N/A N/A</v>
        <stp/>
        <stp>BDP|9593671172437737482</stp>
        <tr r="F404" s="8"/>
      </tp>
      <tp t="s">
        <v>#N/A N/A</v>
        <stp/>
        <stp>BDP|8120971429459003108</stp>
        <tr r="E356" s="5"/>
      </tp>
      <tp t="s">
        <v>#N/A N/A</v>
        <stp/>
        <stp>BDP|5339764981324954520</stp>
        <tr r="F311" s="9"/>
      </tp>
      <tp t="s">
        <v>#N/A N/A</v>
        <stp/>
        <stp>BDP|5764514178864701869</stp>
        <tr r="G185" s="9"/>
      </tp>
      <tp t="s">
        <v>#N/A N/A</v>
        <stp/>
        <stp>BDP|5737020719919787640</stp>
        <tr r="E278" s="8"/>
        <tr r="E204" s="5"/>
      </tp>
      <tp t="s">
        <v>#N/A N/A</v>
        <stp/>
        <stp>BDP|8442324385229805147</stp>
        <tr r="E191" s="8"/>
      </tp>
      <tp t="s">
        <v>#N/A N/A</v>
        <stp/>
        <stp>BDP|3503085515809096071</stp>
        <tr r="G281" s="9"/>
      </tp>
      <tp t="s">
        <v>#N/A N/A</v>
        <stp/>
        <stp>BDP|1923701252129208167</stp>
        <tr r="C146" s="10"/>
      </tp>
      <tp t="s">
        <v>#N/A N/A</v>
        <stp/>
        <stp>BDP|7317156325398958755</stp>
        <tr r="F201" s="8"/>
      </tp>
      <tp t="s">
        <v>#N/A N/A</v>
        <stp/>
        <stp>BDP|9680395754713669728</stp>
        <tr r="D144" s="5"/>
      </tp>
      <tp t="s">
        <v>#N/A Requesting Data...2620417162</v>
        <stp/>
        <stp>BDP|7366880527465706345</stp>
        <tr r="I114" s="5"/>
        <tr r="I412" s="9"/>
      </tp>
      <tp t="s">
        <v>#N/A N/A</v>
        <stp/>
        <stp>BDP|1974300891597056771</stp>
        <tr r="D19" s="8"/>
      </tp>
      <tp t="s">
        <v>#N/A N/A</v>
        <stp/>
        <stp>BDP|3845677000027024907</stp>
        <tr r="E352" s="8"/>
        <tr r="E334" s="5"/>
      </tp>
      <tp t="s">
        <v>#N/A N/A</v>
        <stp/>
        <stp>BDP|9848669691999194426</stp>
        <tr r="G348" s="5"/>
      </tp>
      <tp t="s">
        <v>#N/A N/A</v>
        <stp/>
        <stp>BDP|4988021599565870361</stp>
        <tr r="F56" s="10"/>
      </tp>
      <tp t="s">
        <v>#N/A N/A</v>
        <stp/>
        <stp>BDP|8334623024390185786</stp>
        <tr r="D227" s="5"/>
      </tp>
      <tp t="s">
        <v>#N/A Requesting Data...3363962691</v>
        <stp/>
        <stp>BDP|5376879297008960764</stp>
        <tr r="I560" s="9"/>
      </tp>
      <tp t="s">
        <v>#N/A Requesting Data...4257131224</v>
        <stp/>
        <stp>BDP|5445858426376225291</stp>
        <tr r="H500" s="8"/>
        <tr r="I500" s="8"/>
      </tp>
      <tp t="s">
        <v>#N/A N/A</v>
        <stp/>
        <stp>BDP|4732890816536287061</stp>
        <tr r="E426" s="8"/>
        <tr r="E220" s="5"/>
      </tp>
      <tp t="s">
        <v>#N/A N/A</v>
        <stp/>
        <stp>BDP|8052000020784802543</stp>
        <tr r="G495" s="9"/>
      </tp>
      <tp t="s">
        <v>#N/A N/A</v>
        <stp/>
        <stp>BDP|7419808566212734099</stp>
        <tr r="G113" s="8"/>
      </tp>
      <tp t="s">
        <v>#N/A N/A</v>
        <stp/>
        <stp>BDP|4280512124859854135</stp>
        <tr r="F316" s="8"/>
      </tp>
      <tp t="s">
        <v>#N/A Requesting Data...3149648934</v>
        <stp/>
        <stp>BDP|4388199941448752205</stp>
        <tr r="H392" s="8"/>
        <tr r="I392" s="8"/>
      </tp>
      <tp t="s">
        <v>#N/A Requesting Data...2490922246</v>
        <stp/>
        <stp>BDP|9863630272770547300</stp>
        <tr r="H213" s="5"/>
      </tp>
      <tp t="s">
        <v>#N/A N/A</v>
        <stp/>
        <stp>BDP|9662321308757919695</stp>
        <tr r="D14" s="7"/>
      </tp>
      <tp t="s">
        <v>#N/A Requesting Data...2825101982</v>
        <stp/>
        <stp>BDP|5014916128072346764</stp>
        <tr r="I18" s="9"/>
      </tp>
      <tp t="s">
        <v>#N/A N/A</v>
        <stp/>
        <stp>BDP|4940326871218363351</stp>
        <tr r="E168" s="10"/>
      </tp>
      <tp t="s">
        <v>#N/A Requesting Data...4224429155</v>
        <stp/>
        <stp>BDP|1966743595647683333</stp>
        <tr r="I270" s="9"/>
      </tp>
      <tp t="s">
        <v>#N/A N/A</v>
        <stp/>
        <stp>BDP|7145312948952755922</stp>
        <tr r="E114" s="5"/>
        <tr r="E412" s="9"/>
      </tp>
      <tp t="s">
        <v>#N/A N/A</v>
        <stp/>
        <stp>BDP|3390796835128261403</stp>
        <tr r="D319" s="8"/>
      </tp>
      <tp t="s">
        <v>#N/A N/A</v>
        <stp/>
        <stp>BDP|4457408621569831001</stp>
        <tr r="D321" s="9"/>
      </tp>
      <tp t="s">
        <v>#N/A Requesting Data...2759211687</v>
        <stp/>
        <stp>BDP|6135506785995966506</stp>
        <tr r="I85" s="5"/>
        <tr r="I151" s="9"/>
      </tp>
      <tp t="s">
        <v>#N/A N/A</v>
        <stp/>
        <stp>BDP|4700163875980823917</stp>
        <tr r="F432" s="8"/>
      </tp>
      <tp t="s">
        <v>#N/A Requesting Data...3047094420</v>
        <stp/>
        <stp>BDP|8749037168616403355</stp>
        <tr r="H47" s="8"/>
        <tr r="I47" s="8"/>
      </tp>
      <tp t="s">
        <v>#N/A N/A</v>
        <stp/>
        <stp>BDP|7425157429538227770</stp>
        <tr r="D82" s="9"/>
      </tp>
      <tp t="s">
        <v>#N/A N/A</v>
        <stp/>
        <stp>BDP|9504719519227642368</stp>
        <tr r="D61" s="9"/>
      </tp>
      <tp t="s">
        <v>#N/A Requesting Data...3277060691</v>
        <stp/>
        <stp>BDP|4714303685481875577</stp>
        <tr r="H468" s="8"/>
        <tr r="I468" s="8"/>
        <tr r="H146" s="5"/>
      </tp>
      <tp t="s">
        <v>#N/A N/A</v>
        <stp/>
        <stp>BDP|8566337677303109428</stp>
        <tr r="E311" s="8"/>
      </tp>
      <tp t="s">
        <v>#N/A Requesting Data...3939655110</v>
        <stp/>
        <stp>BDP|5224251465008060208</stp>
        <tr r="H232" s="8"/>
        <tr r="I232" s="8"/>
      </tp>
      <tp t="s">
        <v>#N/A N/A</v>
        <stp/>
        <stp>BDP|5756049448029101381</stp>
        <tr r="E119" s="10"/>
      </tp>
      <tp t="s">
        <v>#N/A N/A</v>
        <stp/>
        <stp>BDP|5957157988063786417</stp>
        <tr r="F141" s="10"/>
      </tp>
      <tp t="s">
        <v>#N/A N/A</v>
        <stp/>
        <stp>BDP|9331445720964211072</stp>
        <tr r="F533" s="9"/>
        <tr r="F339" s="5"/>
      </tp>
      <tp t="s">
        <v>#N/A N/A</v>
        <stp/>
        <stp>BDP|1054887978363798656</stp>
        <tr r="E130" s="5"/>
        <tr r="E248" s="9"/>
      </tp>
      <tp t="s">
        <v>#N/A N/A</v>
        <stp/>
        <stp>BDP|8510061478527054391</stp>
        <tr r="D455" s="9"/>
      </tp>
      <tp t="s">
        <v>#N/A Requesting Data...3285884215</v>
        <stp/>
        <stp>BDP|5532918156631989395</stp>
        <tr r="H370" s="9"/>
      </tp>
      <tp t="s">
        <v>#N/A Requesting Data...3587479573</v>
        <stp/>
        <stp>BDP|8020503716800483702</stp>
        <tr r="H176" s="9"/>
      </tp>
      <tp t="s">
        <v>#N/A Requesting Data...3907956177</v>
        <stp/>
        <stp>BDP|8034035685469493208</stp>
        <tr r="G101" s="10"/>
      </tp>
      <tp t="s">
        <v>#N/A N/A</v>
        <stp/>
        <stp>BDP|3212131029743232886</stp>
        <tr r="E299" s="5"/>
      </tp>
      <tp t="s">
        <v>#N/A N/A</v>
        <stp/>
        <stp>BDP|4414485099322223051</stp>
        <tr r="E14" s="10"/>
      </tp>
      <tp t="s">
        <v>#N/A N/A</v>
        <stp/>
        <stp>BDP|1707876623277801793</stp>
        <tr r="F98" s="9"/>
      </tp>
      <tp t="s">
        <v>#N/A N/A</v>
        <stp/>
        <stp>BDP|7932230001407972907</stp>
        <tr r="E178" s="10"/>
      </tp>
      <tp t="s">
        <v>#N/A N/A</v>
        <stp/>
        <stp>BDP|8854439477899727990</stp>
        <tr r="G45" s="9"/>
      </tp>
      <tp t="s">
        <v>#N/A Requesting Data...3772375476</v>
        <stp/>
        <stp>BDP|6350766250377687801</stp>
        <tr r="H142" s="8"/>
        <tr r="I142" s="8"/>
        <tr r="H209" s="5"/>
      </tp>
      <tp t="s">
        <v>#N/A Requesting Data...4045991045</v>
        <stp/>
        <stp>BDP|2880074800221448882</stp>
        <tr r="I93" s="9"/>
      </tp>
      <tp t="s">
        <v>#N/A N/A</v>
        <stp/>
        <stp>BDP|4910006276918470081</stp>
        <tr r="D64" s="10"/>
      </tp>
      <tp t="s">
        <v>#N/A N/A</v>
        <stp/>
        <stp>BDP|6645864135474049268</stp>
        <tr r="D271" s="5"/>
      </tp>
      <tp t="s">
        <v>#N/A N/A</v>
        <stp/>
        <stp>BDP|1534730094855094119</stp>
        <tr r="D315" s="9"/>
      </tp>
      <tp t="s">
        <v>#N/A N/A</v>
        <stp/>
        <stp>BDP|3182115177477259961</stp>
        <tr r="F466" s="9"/>
      </tp>
      <tp t="s">
        <v>#N/A N/A</v>
        <stp/>
        <stp>BDP|2137866102867639603</stp>
        <tr r="D536" s="9"/>
      </tp>
      <tp t="s">
        <v>#N/A N/A</v>
        <stp/>
        <stp>BDP|6785082992121979573</stp>
        <tr r="D131" s="5"/>
      </tp>
      <tp t="s">
        <v>#N/A N/A</v>
        <stp/>
        <stp>BDP|9654040672980420571</stp>
        <tr r="D396" s="9"/>
      </tp>
      <tp t="s">
        <v>#N/A Requesting Data...3945310137</v>
        <stp/>
        <stp>BDP|8872703975436963579</stp>
        <tr r="I472" s="9"/>
        <tr r="I45" s="5"/>
      </tp>
      <tp t="s">
        <v>#N/A Requesting Data...2657712163</v>
        <stp/>
        <stp>BDP|4346656168367894856</stp>
        <tr r="I271" s="9"/>
      </tp>
      <tp t="s">
        <v>#N/A Requesting Data...4292039306</v>
        <stp/>
        <stp>BDP|4066673067558154725</stp>
        <tr r="H265" s="9"/>
      </tp>
      <tp t="s">
        <v>#N/A N/A</v>
        <stp/>
        <stp>BDP|8077494591826902829</stp>
        <tr r="E78" s="8"/>
      </tp>
      <tp t="s">
        <v>#N/A N/A</v>
        <stp/>
        <stp>BDP|4604545766379351546</stp>
        <tr r="F551" s="9"/>
      </tp>
      <tp t="s">
        <v>#N/A N/A</v>
        <stp/>
        <stp>BDP|4989809624976888364</stp>
        <tr r="F243" s="5"/>
        <tr r="F367" s="9"/>
      </tp>
      <tp t="s">
        <v>#N/A N/A</v>
        <stp/>
        <stp>BDP|2500084295602230295</stp>
        <tr r="G344" s="8"/>
      </tp>
      <tp t="s">
        <v>#N/A N/A</v>
        <stp/>
        <stp>BDP|4715062437898571436</stp>
        <tr r="G189" s="9"/>
      </tp>
      <tp t="s">
        <v>#N/A N/A</v>
        <stp/>
        <stp>BDP|4666295349511282843</stp>
        <tr r="D189" s="8"/>
      </tp>
      <tp t="s">
        <v>#N/A Requesting Data...3696249573</v>
        <stp/>
        <stp>BDP|7056818461552821086</stp>
        <tr r="H2" s="12"/>
      </tp>
      <tp t="s">
        <v>#N/A Requesting Data...2847366958</v>
        <stp/>
        <stp>BDP|6623946633717840096</stp>
        <tr r="H424" s="8"/>
        <tr r="I424" s="8"/>
        <tr r="H167" s="5"/>
      </tp>
      <tp t="s">
        <v>#N/A N/A</v>
        <stp/>
        <stp>BDP|9646569369865930407</stp>
        <tr r="E528" s="9"/>
      </tp>
      <tp t="s">
        <v>#N/A Requesting Data...3094992104</v>
        <stp/>
        <stp>BDP|6404412886526772741</stp>
        <tr r="I99" s="5"/>
      </tp>
      <tp t="s">
        <v>#N/A Requesting Data...2724838214</v>
        <stp/>
        <stp>BDP|9770865660795827997</stp>
        <tr r="I286" s="9"/>
      </tp>
      <tp t="s">
        <v>#N/A N/A</v>
        <stp/>
        <stp>BDP|8015332923393963195</stp>
        <tr r="E222" s="9"/>
      </tp>
      <tp t="s">
        <v>#N/A N/A</v>
        <stp/>
        <stp>BDP|7139226154279551226</stp>
        <tr r="C22" s="7"/>
        <tr r="C9" s="12"/>
      </tp>
      <tp t="s">
        <v>#N/A N/A</v>
        <stp/>
        <stp>BDP|7144888452702240386</stp>
        <tr r="E76" s="8"/>
      </tp>
      <tp t="s">
        <v>#N/A N/A</v>
        <stp/>
        <stp>BDP|9085075916026541550</stp>
        <tr r="F30" s="9"/>
      </tp>
      <tp t="s">
        <v>#N/A N/A</v>
        <stp/>
        <stp>BDP|9718205873404110349</stp>
        <tr r="E300" s="5"/>
        <tr r="E330" s="9"/>
      </tp>
      <tp t="s">
        <v>#N/A N/A</v>
        <stp/>
        <stp>BDP|5794324456819740159</stp>
        <tr r="G147" s="9"/>
      </tp>
      <tp t="s">
        <v>#N/A Requesting Data...3190265500</v>
        <stp/>
        <stp>BDP|6481360672371330823</stp>
        <tr r="I224" s="5"/>
      </tp>
      <tp t="s">
        <v>#N/A N/A</v>
        <stp/>
        <stp>BDP|9872033448955341313</stp>
        <tr r="D51" s="5"/>
      </tp>
      <tp t="s">
        <v>#N/A N/A</v>
        <stp/>
        <stp>BDP|5300938942066622550</stp>
        <tr r="E6" s="8"/>
        <tr r="E297" s="5"/>
      </tp>
      <tp t="s">
        <v>#N/A N/A</v>
        <stp/>
        <stp>BDP|6771861377736497437</stp>
        <tr r="D389" s="8"/>
      </tp>
      <tp t="s">
        <v>#N/A N/A</v>
        <stp/>
        <stp>BDP|5841293983494456079</stp>
        <tr r="G269" s="8"/>
      </tp>
      <tp t="s">
        <v>#N/A N/A</v>
        <stp/>
        <stp>BDP|4480106953403220847</stp>
        <tr r="G422" s="8"/>
      </tp>
      <tp t="s">
        <v>#N/A N/A</v>
        <stp/>
        <stp>BDP|9731294349977604300</stp>
        <tr r="G353" s="8"/>
        <tr r="G50" s="5"/>
      </tp>
      <tp t="s">
        <v>#N/A N/A</v>
        <stp/>
        <stp>BDP|8787208613508139848</stp>
        <tr r="E431" s="9"/>
      </tp>
      <tp t="s">
        <v>#N/A N/A</v>
        <stp/>
        <stp>BDP|8304849494946201401</stp>
        <tr r="D595" s="9"/>
      </tp>
      <tp t="s">
        <v>#N/A Requesting Data...2856315378</v>
        <stp/>
        <stp>BDP|4347611359119204585</stp>
        <tr r="H21" s="7"/>
      </tp>
      <tp t="s">
        <v>#N/A N/A</v>
        <stp/>
        <stp>BDP|6354912737535159256</stp>
        <tr r="F445" s="8"/>
      </tp>
      <tp t="s">
        <v>#N/A Requesting Data...4173897981</v>
        <stp/>
        <stp>BDP|1540907719385522781</stp>
        <tr r="H387" s="9"/>
      </tp>
      <tp t="s">
        <v>#N/A N/A</v>
        <stp/>
        <stp>BDP|5657831474098050902</stp>
        <tr r="D12" s="12"/>
      </tp>
      <tp t="s">
        <v>#N/A N/A</v>
        <stp/>
        <stp>BDP|5701606086776024601</stp>
        <tr r="D248" s="5"/>
      </tp>
      <tp t="s">
        <v>#N/A Requesting Data...3522545782</v>
        <stp/>
        <stp>BDP|9115379023895208664</stp>
        <tr r="I491" s="9"/>
      </tp>
      <tp t="s">
        <v>#N/A N/A</v>
        <stp/>
        <stp>BDP|1824636021067362986</stp>
        <tr r="D163" s="5"/>
      </tp>
      <tp t="s">
        <v>#N/A Requesting Data...3883381196</v>
        <stp/>
        <stp>BDP|7540030111134147977</stp>
        <tr r="H70" s="10"/>
      </tp>
      <tp t="s">
        <v>#N/A N/A</v>
        <stp/>
        <stp>BDP|2466879479874316280</stp>
        <tr r="E132" s="5"/>
      </tp>
      <tp t="s">
        <v>#N/A Requesting Data...3797699281</v>
        <stp/>
        <stp>BDP|8292556577199292831</stp>
        <tr r="I87" s="5"/>
      </tp>
      <tp t="s">
        <v>#N/A N/A</v>
        <stp/>
        <stp>BDP|6815900848958572849</stp>
        <tr r="E302" s="8"/>
      </tp>
      <tp t="s">
        <v>#N/A N/A</v>
        <stp/>
        <stp>BDP|8212588071970490190</stp>
        <tr r="F67" s="9"/>
      </tp>
      <tp t="s">
        <v>#N/A Requesting Data...3761420303</v>
        <stp/>
        <stp>BDP|5693316327768736712</stp>
        <tr r="H483" s="8"/>
        <tr r="I483" s="8"/>
      </tp>
      <tp t="s">
        <v>#N/A N/A</v>
        <stp/>
        <stp>BDP|1905433669878766027</stp>
        <tr r="G52" s="5"/>
        <tr r="G534" s="9"/>
      </tp>
      <tp t="s">
        <v>#N/A Requesting Data...3018151786</v>
        <stp/>
        <stp>BDP|6291695683793743093</stp>
        <tr r="H142" s="9"/>
      </tp>
      <tp t="s">
        <v>#N/A N/A</v>
        <stp/>
        <stp>BDP|8782732854416364754</stp>
        <tr r="F411" s="9"/>
        <tr r="F140" s="5"/>
      </tp>
      <tp t="s">
        <v>#N/A N/A</v>
        <stp/>
        <stp>BDP|5344177383640720768</stp>
        <tr r="E485" s="8"/>
      </tp>
      <tp t="s">
        <v>#N/A N/A</v>
        <stp/>
        <stp>BDP|1294914205597606467</stp>
        <tr r="F154" s="8"/>
      </tp>
      <tp t="s">
        <v>#N/A Requesting Data...2692064853</v>
        <stp/>
        <stp>BDP|6217711203579028368</stp>
        <tr r="I291" s="5"/>
      </tp>
      <tp t="s">
        <v>#N/A N/A</v>
        <stp/>
        <stp>BDP|4700877432682167658</stp>
        <tr r="E65" s="9"/>
      </tp>
      <tp t="s">
        <v>#N/A Requesting Data...3401469272</v>
        <stp/>
        <stp>BDP|1165704771333487928</stp>
        <tr r="H11" s="7"/>
      </tp>
      <tp t="s">
        <v>#N/A N/A</v>
        <stp/>
        <stp>BDP|3643819760974432257</stp>
        <tr r="F249" s="5"/>
      </tp>
      <tp t="s">
        <v>#N/A Requesting Data...3493472555</v>
        <stp/>
        <stp>BDP|9916128027494902539</stp>
        <tr r="G54" s="10"/>
      </tp>
      <tp t="s">
        <v>#N/A N/A</v>
        <stp/>
        <stp>BDP|7314937859142901263</stp>
        <tr r="G132" s="5"/>
      </tp>
      <tp t="s">
        <v>#N/A N/A</v>
        <stp/>
        <stp>BDP|5011367620316928991</stp>
        <tr r="F436" s="9"/>
      </tp>
      <tp t="s">
        <v>#N/A Requesting Data...3406998491</v>
        <stp/>
        <stp>BDP|7863894360123208155</stp>
        <tr r="I357" s="5"/>
      </tp>
      <tp t="s">
        <v>#N/A N/A</v>
        <stp/>
        <stp>BDP|5958984971530687014</stp>
        <tr r="D265" s="9"/>
      </tp>
      <tp t="s">
        <v>#N/A N/A</v>
        <stp/>
        <stp>BDP|1334311457848376416</stp>
        <tr r="E113" s="5"/>
      </tp>
      <tp t="s">
        <v>#N/A Requesting Data...3731078695</v>
        <stp/>
        <stp>BDP|1712027079619998423</stp>
        <tr r="H134" s="9"/>
      </tp>
      <tp t="s">
        <v>#N/A N/A</v>
        <stp/>
        <stp>BDP|1751278746318420451</stp>
        <tr r="F159" s="5"/>
      </tp>
      <tp t="s">
        <v>#N/A N/A</v>
        <stp/>
        <stp>BDP|8599654097289550555</stp>
        <tr r="D214" s="5"/>
      </tp>
      <tp t="s">
        <v>#N/A N/A</v>
        <stp/>
        <stp>BDP|4994435171714465883</stp>
        <tr r="F86" s="8"/>
      </tp>
      <tp t="s">
        <v>#N/A N/A</v>
        <stp/>
        <stp>BDP|2923242338010434861</stp>
        <tr r="G247" s="8"/>
        <tr r="G173" s="5"/>
      </tp>
      <tp t="s">
        <v>#N/A Requesting Data...3966128793</v>
        <stp/>
        <stp>BDP|4073950912684830380</stp>
        <tr r="H36" s="9"/>
      </tp>
      <tp t="s">
        <v>#N/A N/A</v>
        <stp/>
        <stp>BDP|2646387668509244537</stp>
        <tr r="F237" s="9"/>
      </tp>
      <tp t="s">
        <v>#N/A N/A</v>
        <stp/>
        <stp>BDP|6116900082534366877</stp>
        <tr r="F360" s="8"/>
      </tp>
      <tp t="s">
        <v>#N/A Requesting Data...4222691589</v>
        <stp/>
        <stp>BDP|4066855941482318103</stp>
        <tr r="H500" s="9"/>
      </tp>
      <tp t="s">
        <v>#N/A Requesting Data...3957854292</v>
        <stp/>
        <stp>BDP|1305568533814169802</stp>
        <tr r="I305" s="5"/>
      </tp>
      <tp t="s">
        <v>#N/A N/A</v>
        <stp/>
        <stp>BDP|7053726581016217565</stp>
        <tr r="F71" s="8"/>
      </tp>
      <tp t="s">
        <v>#N/A N/A</v>
        <stp/>
        <stp>BDP|3832879553810263592</stp>
        <tr r="G12" s="5"/>
      </tp>
      <tp t="s">
        <v>#N/A Requesting Data...3666049296</v>
        <stp/>
        <stp>BDP|9452800390426513566</stp>
        <tr r="H131" s="5"/>
      </tp>
      <tp t="s">
        <v>#N/A N/A</v>
        <stp/>
        <stp>BDP|7545431954668376562</stp>
        <tr r="F24" s="10"/>
      </tp>
      <tp t="s">
        <v>#N/A N/A</v>
        <stp/>
        <stp>BDP|1155290171946531986</stp>
        <tr r="F217" s="8"/>
      </tp>
      <tp t="s">
        <v>#N/A N/A</v>
        <stp/>
        <stp>BDP|4592654234513894989</stp>
        <tr r="F327" s="5"/>
      </tp>
      <tp t="s">
        <v>#N/A Requesting Data...2933976486</v>
        <stp/>
        <stp>BDP|4788190731909880432</stp>
        <tr r="H8" s="5"/>
      </tp>
      <tp t="s">
        <v>#N/A N/A</v>
        <stp/>
        <stp>BDP|4598829446364518708</stp>
        <tr r="G469" s="8"/>
      </tp>
      <tp t="s">
        <v>#N/A N/A</v>
        <stp/>
        <stp>BDP|7182551312238160030</stp>
        <tr r="E304" s="8"/>
      </tp>
      <tp t="s">
        <v>#N/A N/A</v>
        <stp/>
        <stp>BDP|8171807054307292937</stp>
        <tr r="D23" s="8"/>
        <tr r="D180" s="5"/>
      </tp>
      <tp t="s">
        <v>#N/A N/A</v>
        <stp/>
        <stp>BDP|8391591117031136687</stp>
        <tr r="D403" s="8"/>
      </tp>
      <tp t="s">
        <v>#N/A N/A</v>
        <stp/>
        <stp>BDP|1380442272621247834</stp>
        <tr r="G253" s="5"/>
      </tp>
      <tp t="s">
        <v>#N/A N/A</v>
        <stp/>
        <stp>BDP|2411439290816372209</stp>
        <tr r="E12" s="8"/>
        <tr r="E338" s="5"/>
      </tp>
      <tp t="s">
        <v>#N/A N/A</v>
        <stp/>
        <stp>BDP|1022860162281081509</stp>
        <tr r="C68" s="10"/>
      </tp>
      <tp t="s">
        <v>#N/A Requesting Data...3938001637</v>
        <stp/>
        <stp>BDP|2454176395548170931</stp>
        <tr r="H74" s="9"/>
      </tp>
      <tp t="s">
        <v>#N/A N/A</v>
        <stp/>
        <stp>BDP|4606022855093224970</stp>
        <tr r="F565" s="9"/>
      </tp>
      <tp t="s">
        <v>#N/A Requesting Data...3024427886</v>
        <stp/>
        <stp>BDP|3726827684989566109</stp>
        <tr r="I68" s="9"/>
      </tp>
      <tp t="s">
        <v>#N/A Requesting Data...3916123909</v>
        <stp/>
        <stp>BDP|3349300581053609006</stp>
        <tr r="H170" s="5"/>
      </tp>
      <tp t="s">
        <v>#N/A Requesting Data...3932076420</v>
        <stp/>
        <stp>BDP|9720521011364746276</stp>
        <tr r="G76" s="10"/>
      </tp>
      <tp t="s">
        <v>#N/A Requesting Data...3709696843</v>
        <stp/>
        <stp>BDP|5781128115236733834</stp>
        <tr r="H261" s="8"/>
        <tr r="I261" s="8"/>
      </tp>
      <tp t="s">
        <v>#N/A N/A</v>
        <stp/>
        <stp>BDP|4793639982722461364</stp>
        <tr r="F436" s="8"/>
      </tp>
      <tp t="s">
        <v>#N/A N/A</v>
        <stp/>
        <stp>BDP|2159128915231525879</stp>
        <tr r="C147" s="10"/>
      </tp>
      <tp t="s">
        <v>#N/A N/A</v>
        <stp/>
        <stp>BDP|9343474315014742320</stp>
        <tr r="G583" s="9"/>
      </tp>
      <tp t="s">
        <v>#N/A N/A</v>
        <stp/>
        <stp>BDP|8244655134204678210</stp>
        <tr r="G195" s="8"/>
      </tp>
      <tp t="s">
        <v>#N/A Requesting Data...4226442626</v>
        <stp/>
        <stp>BDP|4590837071291591161</stp>
        <tr r="I237" s="5"/>
      </tp>
      <tp t="s">
        <v>#N/A N/A</v>
        <stp/>
        <stp>BDP|9030177115941691302</stp>
        <tr r="E333" s="5"/>
        <tr r="E73" s="9"/>
      </tp>
      <tp t="s">
        <v>#N/A N/A</v>
        <stp/>
        <stp>BDP|9833182367706076328</stp>
        <tr r="G375" s="8"/>
      </tp>
      <tp t="s">
        <v>#N/A N/A</v>
        <stp/>
        <stp>BDP|3423069187155867584</stp>
        <tr r="E312" s="9"/>
      </tp>
      <tp t="s">
        <v>#N/A N/A</v>
        <stp/>
        <stp>BDP|3346336379519886547</stp>
        <tr r="D154" s="8"/>
      </tp>
      <tp t="s">
        <v>#N/A N/A</v>
        <stp/>
        <stp>BDP|5257372987383462639</stp>
        <tr r="G335" s="8"/>
      </tp>
      <tp t="s">
        <v>#N/A Requesting Data...2727329447</v>
        <stp/>
        <stp>BDP|8180755881214749876</stp>
        <tr r="G43" s="10"/>
      </tp>
      <tp t="s">
        <v>#N/A N/A</v>
        <stp/>
        <stp>BDP|4688696992121118192</stp>
        <tr r="D379" s="8"/>
      </tp>
      <tp t="s">
        <v>#N/A N/A</v>
        <stp/>
        <stp>BDP|5071815958847820447</stp>
        <tr r="D278" s="9"/>
      </tp>
      <tp t="s">
        <v>#N/A Requesting Data...3902255067</v>
        <stp/>
        <stp>BDP|7356400149528894478</stp>
        <tr r="H123" s="10"/>
      </tp>
      <tp t="s">
        <v>#N/A N/A</v>
        <stp/>
        <stp>BDP|5119412577779744451</stp>
        <tr r="G297" s="8"/>
      </tp>
      <tp t="s">
        <v>#N/A Requesting Data...4285807845</v>
        <stp/>
        <stp>BDP|1530163443127094858</stp>
        <tr r="H115" s="8"/>
        <tr r="I115" s="8"/>
        <tr r="H188" s="5"/>
      </tp>
      <tp t="s">
        <v>#N/A N/A</v>
        <stp/>
        <stp>BDP|4547270314618068434</stp>
        <tr r="D371" s="8"/>
      </tp>
      <tp t="s">
        <v>#N/A N/A</v>
        <stp/>
        <stp>BDP|5261760763376548974</stp>
        <tr r="G372" s="8"/>
        <tr r="G149" s="5"/>
      </tp>
      <tp t="s">
        <v>#N/A Requesting Data...3080822918</v>
        <stp/>
        <stp>BDP|4618870556773410162</stp>
        <tr r="H167" s="9"/>
      </tp>
      <tp t="s">
        <v>#N/A Requesting Data...4123441125</v>
        <stp/>
        <stp>BDP|3853697656709370216</stp>
        <tr r="I161" s="9"/>
      </tp>
      <tp t="s">
        <v>#N/A N/A</v>
        <stp/>
        <stp>BDP|1143179770284490872</stp>
        <tr r="G340" s="8"/>
      </tp>
      <tp t="s">
        <v>#N/A Requesting Data...3566189540</v>
        <stp/>
        <stp>BDP|3244845170335002234</stp>
        <tr r="H371" s="8"/>
        <tr r="I371" s="8"/>
      </tp>
      <tp t="s">
        <v>#N/A Requesting Data...2626589938</v>
        <stp/>
        <stp>BDP|8216681918752285659</stp>
        <tr r="H134" s="10"/>
      </tp>
      <tp t="s">
        <v>#N/A Requesting Data...2761199686</v>
        <stp/>
        <stp>BQL|1496122201784864004</stp>
        <tr r="C360" s="5"/>
        <tr r="C359" s="5"/>
      </tp>
      <tp t="s">
        <v>#N/A Requesting Data...2599458993</v>
        <stp/>
        <stp>BQL|4058607829570102463</stp>
        <tr r="C235" s="5"/>
      </tp>
      <tp t="s">
        <v>#N/A Requesting Data...3401992757</v>
        <stp/>
        <stp>BQL|4857287148041365755</stp>
        <tr r="B14" s="10"/>
      </tp>
      <tp t="s">
        <v>#N/A Requesting Data...4101848451</v>
        <stp/>
        <stp>BQL|1966013514111051512</stp>
        <tr r="B141" s="10"/>
      </tp>
      <tp t="s">
        <v>#N/A Requesting Data...4157068183</v>
        <stp/>
        <stp>BQL|2659981618309840731</stp>
        <tr r="B177" s="10"/>
      </tp>
      <tp t="s">
        <v>#N/A Requesting Data...3699328032</v>
        <stp/>
        <stp>BQL|8226495967127507955</stp>
        <tr r="C262" s="5"/>
      </tp>
      <tp t="s">
        <v>#N/A Requesting Data...4239608932</v>
        <stp/>
        <stp>BQL|4182555857965030592</stp>
        <tr r="B38" s="10"/>
      </tp>
      <tp t="s">
        <v>#N/A Requesting Data...3327815165</v>
        <stp/>
        <stp>BQL|7831586459467458440</stp>
        <tr r="C295" s="5"/>
      </tp>
      <tp t="s">
        <v>#N/A Requesting Data...3881550963</v>
        <stp/>
        <stp>BQL|7229265762826781198</stp>
        <tr r="B93" s="10"/>
      </tp>
      <tp t="s">
        <v>#N/A Requesting Data...3678352305</v>
        <stp/>
        <stp>BQL|1821536022687683571</stp>
        <tr r="B173" s="10"/>
      </tp>
      <tp t="s">
        <v>#N/A Requesting Data...3945104761</v>
        <stp/>
        <stp>BQL|6400468851406410500</stp>
        <tr r="C351" s="5"/>
      </tp>
      <tp t="s">
        <v>#N/A Requesting Data...3111242736</v>
        <stp/>
        <stp>BQL|8305638049938472683</stp>
        <tr r="C34" s="5"/>
      </tp>
      <tp t="s">
        <v>#N/A Requesting Data...3255630945</v>
        <stp/>
        <stp>BQL|5214642061202562373</stp>
        <tr r="C233" s="5"/>
      </tp>
      <tp t="s">
        <v>#N/A Requesting Data...2600968186</v>
        <stp/>
        <stp>BQL|7881202808773554206</stp>
        <tr r="B44" s="10"/>
      </tp>
      <tp t="s">
        <v>#N/A Requesting Data...3758606310</v>
        <stp/>
        <stp>BQL|1979384232660774518</stp>
        <tr r="C4" s="5"/>
      </tp>
      <tp t="s">
        <v>#N/A Requesting Data...3867604344</v>
        <stp/>
        <stp>BQL|8365876757965651411</stp>
        <tr r="B21" s="10"/>
      </tp>
      <tp t="s">
        <v>#N/A Requesting Data...3059647566</v>
        <stp/>
        <stp>BQL|4562409951556863787</stp>
        <tr r="C302" s="5"/>
      </tp>
      <tp t="s">
        <v>#N/A Requesting Data...3420402577</v>
        <stp/>
        <stp>BQL|9935377173009649085</stp>
        <tr r="B48" s="10"/>
      </tp>
      <tp t="s">
        <v>#N/A Requesting Data...3173487287</v>
        <stp/>
        <stp>BQL|2548022530381468404</stp>
        <tr r="C174" s="5"/>
      </tp>
      <tp t="s">
        <v>#N/A Requesting Data...3570566884</v>
        <stp/>
        <stp>BQL|8703837485835653973</stp>
        <tr r="C318" s="5"/>
      </tp>
      <tp t="s">
        <v>#N/A N/A</v>
        <stp/>
        <stp>BDP|3744018236456213280</stp>
        <tr r="G342" s="9"/>
      </tp>
      <tp t="s">
        <v>#N/A N/A</v>
        <stp/>
        <stp>BDP|3005621608629460848</stp>
        <tr r="D228" s="8"/>
      </tp>
      <tp t="s">
        <v>#N/A N/A</v>
        <stp/>
        <stp>BDP|1585794722020078042</stp>
        <tr r="E188" s="9"/>
      </tp>
      <tp t="s">
        <v>#N/A N/A</v>
        <stp/>
        <stp>BDP|6942009927208318876</stp>
        <tr r="E81" s="10"/>
      </tp>
      <tp t="s">
        <v>#N/A N/A</v>
        <stp/>
        <stp>BDP|5466533147953806326</stp>
        <tr r="D243" s="5"/>
        <tr r="D367" s="9"/>
      </tp>
      <tp t="s">
        <v>#N/A N/A</v>
        <stp/>
        <stp>BDP|7878795300072280696</stp>
        <tr r="D329" s="5"/>
        <tr r="D253" s="9"/>
      </tp>
      <tp t="s">
        <v>#N/A N/A</v>
        <stp/>
        <stp>BDP|5425539931772464584</stp>
        <tr r="F367" s="8"/>
        <tr r="F87" s="5"/>
      </tp>
      <tp t="s">
        <v>#N/A N/A</v>
        <stp/>
        <stp>BDP|5151872289809659834</stp>
        <tr r="D81" s="9"/>
      </tp>
      <tp t="s">
        <v>#N/A Requesting Data...2658637523</v>
        <stp/>
        <stp>BDP|8627557044618591589</stp>
        <tr r="H187" s="5"/>
      </tp>
      <tp t="s">
        <v>#N/A N/A</v>
        <stp/>
        <stp>BDP|2418113731174752094</stp>
        <tr r="G436" s="9"/>
      </tp>
      <tp t="s">
        <v>#N/A Requesting Data...3643994165</v>
        <stp/>
        <stp>BDP|7100181592343931884</stp>
        <tr r="I3" s="9"/>
      </tp>
      <tp t="s">
        <v>#N/A N/A</v>
        <stp/>
        <stp>BDP|9096838958676609672</stp>
        <tr r="F52" s="8"/>
      </tp>
      <tp t="s">
        <v>#N/A Requesting Data...4061821643</v>
        <stp/>
        <stp>BDP|8497059488553504760</stp>
        <tr r="H440" s="8"/>
        <tr r="I440" s="8"/>
        <tr r="H228" s="5"/>
      </tp>
      <tp t="s">
        <v>#N/A N/A</v>
        <stp/>
        <stp>BDP|2590654235386691592</stp>
        <tr r="E293" s="8"/>
        <tr r="E196" s="5"/>
      </tp>
      <tp t="s">
        <v>#N/A N/A</v>
        <stp/>
        <stp>BDP|5373905734162837957</stp>
        <tr r="E105" s="9"/>
      </tp>
      <tp t="s">
        <v>#N/A Requesting Data...3265314739</v>
        <stp/>
        <stp>BDP|6610301378623754534</stp>
        <tr r="H59" s="9"/>
      </tp>
      <tp t="s">
        <v>#N/A N/A</v>
        <stp/>
        <stp>BDP|6174394206077648620</stp>
        <tr r="F498" s="9"/>
      </tp>
      <tp t="s">
        <v>#N/A N/A</v>
        <stp/>
        <stp>BDP|4748716358220553212</stp>
        <tr r="G326" s="8"/>
      </tp>
      <tp t="s">
        <v>#N/A Requesting Data...3703670260</v>
        <stp/>
        <stp>BDP|5539556538147739051</stp>
        <tr r="H599" s="9"/>
      </tp>
      <tp t="s">
        <v>#N/A Requesting Data...3125167900</v>
        <stp/>
        <stp>BDP|1324093805953773629</stp>
        <tr r="I230" s="9"/>
      </tp>
      <tp t="s">
        <v>#N/A N/A</v>
        <stp/>
        <stp>BDP|2295706048594277134</stp>
        <tr r="F101" s="9"/>
      </tp>
      <tp t="s">
        <v>#N/A N/A</v>
        <stp/>
        <stp>BDP|5034179328577774530</stp>
        <tr r="F2" s="7"/>
      </tp>
      <tp t="s">
        <v>#N/A Requesting Data...4087062220</v>
        <stp/>
        <stp>BDP|4585451229334747250</stp>
        <tr r="H374" s="9"/>
      </tp>
      <tp t="s">
        <v>#N/A N/A</v>
        <stp/>
        <stp>BDP|8467707280194746785</stp>
        <tr r="G306" s="9"/>
      </tp>
      <tp t="s">
        <v>#N/A N/A</v>
        <stp/>
        <stp>BDP|7111243668850316759</stp>
        <tr r="E86" s="5"/>
        <tr r="E273" s="9"/>
      </tp>
      <tp t="s">
        <v>#N/A N/A</v>
        <stp/>
        <stp>BDP|1522284500407789018</stp>
        <tr r="F156" s="10"/>
      </tp>
      <tp t="s">
        <v>#N/A N/A</v>
        <stp/>
        <stp>BDP|3515606157454978006</stp>
        <tr r="D18" s="10"/>
      </tp>
      <tp t="s">
        <v>#N/A Requesting Data...2756417361</v>
        <stp/>
        <stp>BDP|7398243629740781327</stp>
        <tr r="I403" s="9"/>
      </tp>
      <tp t="s">
        <v>#N/A N/A</v>
        <stp/>
        <stp>BDP|1559161827144975266</stp>
        <tr r="F79" s="8"/>
      </tp>
      <tp t="s">
        <v>#N/A N/A</v>
        <stp/>
        <stp>BDP|1077497581830074938</stp>
        <tr r="F58" s="5"/>
      </tp>
      <tp t="s">
        <v>#N/A Requesting Data...2908132965</v>
        <stp/>
        <stp>BDP|6020142167393133697</stp>
        <tr r="I384" s="9"/>
      </tp>
      <tp t="s">
        <v>#N/A N/A</v>
        <stp/>
        <stp>BDP|7456569910062185582</stp>
        <tr r="G441" s="8"/>
      </tp>
      <tp t="s">
        <v>#N/A N/A</v>
        <stp/>
        <stp>BDP|2769326128784550309</stp>
        <tr r="F123" s="8"/>
        <tr r="F235" s="5"/>
      </tp>
      <tp t="s">
        <v>#N/A N/A</v>
        <stp/>
        <stp>BDP|5119797704706331079</stp>
        <tr r="G107" s="9"/>
      </tp>
      <tp t="s">
        <v>#N/A N/A</v>
        <stp/>
        <stp>BDP|1098916338109236637</stp>
        <tr r="E7" s="6"/>
      </tp>
      <tp t="s">
        <v>#N/A N/A</v>
        <stp/>
        <stp>BDP|2888917905039376675</stp>
        <tr r="E127" s="10"/>
      </tp>
      <tp t="s">
        <v>#N/A N/A</v>
        <stp/>
        <stp>BDP|3278539255484408387</stp>
        <tr r="F14" s="8"/>
      </tp>
      <tp t="s">
        <v>#N/A Requesting Data...3353346738</v>
        <stp/>
        <stp>BDP|1980313606322713416</stp>
        <tr r="H206" s="8"/>
        <tr r="I206" s="8"/>
      </tp>
      <tp t="s">
        <v>#N/A Requesting Data...3965124018</v>
        <stp/>
        <stp>BDP|7855867635681694952</stp>
        <tr r="H252" s="8"/>
        <tr r="I252" s="8"/>
      </tp>
      <tp t="s">
        <v>#N/A Requesting Data...3849776243</v>
        <stp/>
        <stp>BDP|5644415578574437636</stp>
        <tr r="I557" s="9"/>
      </tp>
      <tp t="s">
        <v>#N/A N/A</v>
        <stp/>
        <stp>BDP|4121087756483532623</stp>
        <tr r="E285" s="8"/>
      </tp>
      <tp t="s">
        <v>#N/A N/A</v>
        <stp/>
        <stp>BDP|4517672554356678586</stp>
        <tr r="G38" s="9"/>
      </tp>
      <tp t="s">
        <v>#N/A Requesting Data...3626568366</v>
        <stp/>
        <stp>BDP|2892606340962902696</stp>
        <tr r="H496" s="9"/>
      </tp>
      <tp t="s">
        <v>#N/A Requesting Data...3408714510</v>
        <stp/>
        <stp>BDP|8181238227638822454</stp>
        <tr r="H414" s="8"/>
        <tr r="I414" s="8"/>
      </tp>
      <tp t="s">
        <v>#N/A N/A</v>
        <stp/>
        <stp>BDP|1725733424196164696</stp>
        <tr r="F350" s="9"/>
      </tp>
      <tp t="s">
        <v>#N/A N/A</v>
        <stp/>
        <stp>BDP|3398745356541123488</stp>
        <tr r="D306" s="5"/>
      </tp>
      <tp t="s">
        <v>#N/A Requesting Data...2880137556</v>
        <stp/>
        <stp>BDP|4114921289518251905</stp>
        <tr r="H441" s="8"/>
        <tr r="I441" s="8"/>
      </tp>
      <tp t="s">
        <v>#N/A N/A</v>
        <stp/>
        <stp>BDP|2970263551548311954</stp>
        <tr r="D378" s="8"/>
      </tp>
      <tp t="s">
        <v>#N/A N/A</v>
        <stp/>
        <stp>BDP|7975107287999711301</stp>
        <tr r="E105" s="8"/>
        <tr r="E250" s="5"/>
      </tp>
      <tp t="s">
        <v>#N/A N/A</v>
        <stp/>
        <stp>BDP|2887732503641036012</stp>
        <tr r="D107" s="8"/>
      </tp>
      <tp t="s">
        <v>#N/A Requesting Data...2810421308</v>
        <stp/>
        <stp>BDP|5829548506162460670</stp>
        <tr r="I341" s="5"/>
      </tp>
      <tp t="s">
        <v>#N/A Requesting Data...3667116176</v>
        <stp/>
        <stp>BDP|5978348326282710250</stp>
        <tr r="H422" s="9"/>
      </tp>
      <tp t="s">
        <v>#N/A N/A</v>
        <stp/>
        <stp>BDP|2189392936776555026</stp>
        <tr r="D261" s="5"/>
      </tp>
      <tp t="s">
        <v>#N/A N/A</v>
        <stp/>
        <stp>BDP|6702215372171445691</stp>
        <tr r="G163" s="8"/>
      </tp>
      <tp t="s">
        <v>#N/A N/A</v>
        <stp/>
        <stp>BDP|5362087639076236492</stp>
        <tr r="F310" s="8"/>
      </tp>
      <tp t="s">
        <v>#N/A N/A</v>
        <stp/>
        <stp>BDP|3654001231933953778</stp>
        <tr r="D298" s="8"/>
      </tp>
      <tp t="s">
        <v>#N/A N/A</v>
        <stp/>
        <stp>BDP|7839101022457540761</stp>
        <tr r="F189" s="10"/>
      </tp>
      <tp t="s">
        <v>#N/A N/A</v>
        <stp/>
        <stp>BDP|5128220938768722855</stp>
        <tr r="F108" s="10"/>
      </tp>
      <tp t="s">
        <v>#N/A N/A</v>
        <stp/>
        <stp>BDP|7530289074171305739</stp>
        <tr r="F134" s="10"/>
      </tp>
      <tp t="s">
        <v>#N/A N/A</v>
        <stp/>
        <stp>BDP|2793914728299454438</stp>
        <tr r="F145" s="9"/>
      </tp>
      <tp t="s">
        <v>#N/A N/A</v>
        <stp/>
        <stp>BDP|8640131802215921870</stp>
        <tr r="D337" s="9"/>
      </tp>
      <tp t="s">
        <v>#N/A N/A</v>
        <stp/>
        <stp>BDP|1851334035667218250</stp>
        <tr r="E423" s="8"/>
        <tr r="E273" s="5"/>
      </tp>
      <tp t="s">
        <v>#N/A Requesting Data...3097554458</v>
        <stp/>
        <stp>BDP|5453763590748368781</stp>
        <tr r="H350" s="9"/>
      </tp>
      <tp t="s">
        <v>#N/A N/A</v>
        <stp/>
        <stp>BDP|2157820773859830067</stp>
        <tr r="C65" s="10"/>
      </tp>
      <tp t="s">
        <v>#N/A N/A</v>
        <stp/>
        <stp>BDP|4048430951957444680</stp>
        <tr r="E443" s="9"/>
      </tp>
      <tp t="s">
        <v>#N/A N/A</v>
        <stp/>
        <stp>BDP|9297529083523948348</stp>
        <tr r="E503" s="8"/>
      </tp>
      <tp t="s">
        <v>#N/A N/A</v>
        <stp/>
        <stp>BDP|6880278570426197105</stp>
        <tr r="D335" s="8"/>
      </tp>
      <tp t="s">
        <v>#N/A N/A</v>
        <stp/>
        <stp>BDP|9989051055061110962</stp>
        <tr r="D207" s="8"/>
      </tp>
      <tp t="s">
        <v>#N/A N/A</v>
        <stp/>
        <stp>BDP|3349383967491697347</stp>
        <tr r="D291" s="8"/>
      </tp>
      <tp t="s">
        <v>#N/A N/A</v>
        <stp/>
        <stp>BDP|8775680580776392425</stp>
        <tr r="D456" s="8"/>
      </tp>
      <tp t="s">
        <v>#N/A Requesting Data...3081619696</v>
        <stp/>
        <stp>BDP|4727276038299436829</stp>
        <tr r="H291" s="5"/>
      </tp>
      <tp t="s">
        <v>#N/A N/A</v>
        <stp/>
        <stp>BDP|1905179251575277434</stp>
        <tr r="E57" s="10"/>
      </tp>
      <tp t="s">
        <v>#N/A N/A</v>
        <stp/>
        <stp>BDP|8179509970379844777</stp>
        <tr r="E195" s="8"/>
      </tp>
      <tp t="s">
        <v>#N/A N/A</v>
        <stp/>
        <stp>BDP|4019013109740249041</stp>
        <tr r="D41" s="10"/>
      </tp>
      <tp t="s">
        <v>#N/A Requesting Data...3038865332</v>
        <stp/>
        <stp>BDP|2001813144509943322</stp>
        <tr r="H94" s="8"/>
        <tr r="I94" s="8"/>
      </tp>
      <tp t="s">
        <v>#N/A N/A</v>
        <stp/>
        <stp>BDP|2803157026042634736</stp>
        <tr r="E525" s="9"/>
      </tp>
      <tp t="s">
        <v>#N/A N/A</v>
        <stp/>
        <stp>BDP|1525059052326941659</stp>
        <tr r="E263" s="8"/>
      </tp>
      <tp t="s">
        <v>#N/A N/A</v>
        <stp/>
        <stp>BDP|4106372751325170383</stp>
        <tr r="C74" s="10"/>
      </tp>
      <tp t="s">
        <v>#N/A Requesting Data...4267858220</v>
        <stp/>
        <stp>BDP|7919459621442210718</stp>
        <tr r="H182" s="5"/>
      </tp>
      <tp t="s">
        <v>#N/A Requesting Data...3645317345</v>
        <stp/>
        <stp>BDP|2674471526963108396</stp>
        <tr r="I427" s="9"/>
      </tp>
      <tp t="s">
        <v>#N/A Requesting Data...3761212683</v>
        <stp/>
        <stp>BDP|8792391883183776456</stp>
        <tr r="H215" s="5"/>
      </tp>
      <tp t="s">
        <v>#N/A Requesting Data...3088354195</v>
        <stp/>
        <stp>BDP|3337939758153155862</stp>
        <tr r="H337" s="9"/>
      </tp>
      <tp t="s">
        <v>#N/A N/A</v>
        <stp/>
        <stp>BDP|4640938388440533174</stp>
        <tr r="F89" s="5"/>
        <tr r="F313" s="9"/>
      </tp>
      <tp t="s">
        <v>#N/A Requesting Data...4012611304</v>
        <stp/>
        <stp>BDP|9958536853044498925</stp>
        <tr r="I67" s="5"/>
      </tp>
      <tp t="s">
        <v>#N/A Requesting Data...3806850595</v>
        <stp/>
        <stp>BDP|1856162690824614970</stp>
        <tr r="H31" s="8"/>
        <tr r="I31" s="8"/>
        <tr r="H108" s="5"/>
      </tp>
      <tp t="s">
        <v>#N/A N/A</v>
        <stp/>
        <stp>BDP|4621518989139934486</stp>
        <tr r="F376" s="8"/>
      </tp>
      <tp t="s">
        <v>#N/A N/A</v>
        <stp/>
        <stp>BDP|2425860348142313863</stp>
        <tr r="F9" s="8"/>
        <tr r="F179" s="5"/>
      </tp>
      <tp t="s">
        <v>#N/A N/A</v>
        <stp/>
        <stp>BDP|5504285832813456349</stp>
        <tr r="D318" s="8"/>
      </tp>
      <tp t="s">
        <v>#N/A N/A</v>
        <stp/>
        <stp>BDP|5297274041780883732</stp>
        <tr r="E20" s="5"/>
        <tr r="E150" s="9"/>
      </tp>
      <tp t="s">
        <v>#N/A N/A</v>
        <stp/>
        <stp>BDP|7587642304005216088</stp>
        <tr r="G307" s="9"/>
      </tp>
      <tp t="s">
        <v>#N/A Requesting Data...3417903449</v>
        <stp/>
        <stp>BDP|4987439755052055301</stp>
        <tr r="H252" s="5"/>
        <tr r="H254" s="9"/>
      </tp>
      <tp t="s">
        <v>#N/A N/A</v>
        <stp/>
        <stp>BDP|2715057293737628886</stp>
        <tr r="F281" s="8"/>
      </tp>
      <tp t="s">
        <v>#N/A N/A</v>
        <stp/>
        <stp>BDP|6543779261864528792</stp>
        <tr r="D531" s="9"/>
      </tp>
      <tp t="s">
        <v>#N/A N/A</v>
        <stp/>
        <stp>BDP|4143211748627147160</stp>
        <tr r="E107" s="9"/>
      </tp>
      <tp t="s">
        <v>#N/A N/A</v>
        <stp/>
        <stp>BDP|7310186919026498599</stp>
        <tr r="G225" s="5"/>
        <tr r="G548" s="9"/>
      </tp>
      <tp t="s">
        <v>#N/A N/A</v>
        <stp/>
        <stp>BDP|9824951373331327225</stp>
        <tr r="F15" s="9"/>
      </tp>
      <tp t="s">
        <v>#N/A N/A</v>
        <stp/>
        <stp>BDP|6611880451899882686</stp>
        <tr r="G244" s="8"/>
        <tr r="G266" s="5"/>
      </tp>
      <tp t="s">
        <v>#N/A N/A</v>
        <stp/>
        <stp>BDP|5090126063374477292</stp>
        <tr r="D476" s="8"/>
      </tp>
      <tp t="s">
        <v>#N/A N/A</v>
        <stp/>
        <stp>BDP|6007688023166717000</stp>
        <tr r="E425" s="8"/>
      </tp>
      <tp t="s">
        <v>#N/A Requesting Data...3554046590</v>
        <stp/>
        <stp>BDP|6823683461807427593</stp>
        <tr r="H536" s="9"/>
      </tp>
      <tp t="s">
        <v>#N/A N/A</v>
        <stp/>
        <stp>BDP|7532218434833800148</stp>
        <tr r="E494" s="8"/>
      </tp>
      <tp t="s">
        <v>#N/A N/A</v>
        <stp/>
        <stp>BDP|9340959740134297488</stp>
        <tr r="E474" s="8"/>
      </tp>
      <tp t="s">
        <v>#N/A N/A</v>
        <stp/>
        <stp>BDP|2192691575057235034</stp>
        <tr r="E16" s="8"/>
      </tp>
      <tp t="s">
        <v>#N/A N/A</v>
        <stp/>
        <stp>BDP|7801567810077052023</stp>
        <tr r="C160" s="10"/>
      </tp>
      <tp t="s">
        <v>#N/A N/A</v>
        <stp/>
        <stp>BDP|9350960747212908277</stp>
        <tr r="E269" s="8"/>
      </tp>
      <tp t="s">
        <v>#N/A N/A</v>
        <stp/>
        <stp>BDP|3722805589246044122</stp>
        <tr r="G166" s="8"/>
        <tr r="G63" s="5"/>
      </tp>
      <tp t="s">
        <v>#N/A Requesting Data...3282052357</v>
        <stp/>
        <stp>BDP|3973845686234411332</stp>
        <tr r="I339" s="9"/>
      </tp>
      <tp t="s">
        <v>#N/A N/A</v>
        <stp/>
        <stp>BDP|5035494057270725054</stp>
        <tr r="F339" s="9"/>
      </tp>
      <tp t="s">
        <v>#N/A N/A</v>
        <stp/>
        <stp>BDP|2084794853742590631</stp>
        <tr r="E18" s="7"/>
      </tp>
      <tp t="s">
        <v>#N/A Requesting Data...2952688164</v>
        <stp/>
        <stp>BDP|6378663362481939320</stp>
        <tr r="G125" s="10"/>
      </tp>
      <tp t="s">
        <v>#N/A N/A</v>
        <stp/>
        <stp>BDP|2928750603023667257</stp>
        <tr r="F155" s="8"/>
      </tp>
      <tp t="s">
        <v>#N/A N/A</v>
        <stp/>
        <stp>BDP|7217373846693811770</stp>
        <tr r="G329" s="5"/>
        <tr r="G253" s="9"/>
      </tp>
      <tp t="s">
        <v>#N/A N/A</v>
        <stp/>
        <stp>BDP|9588059089510470517</stp>
        <tr r="E354" s="5"/>
      </tp>
      <tp t="s">
        <v>#N/A N/A</v>
        <stp/>
        <stp>BDP|1869658833128116838</stp>
        <tr r="G205" s="5"/>
      </tp>
      <tp t="s">
        <v>#N/A Requesting Data...4115039611</v>
        <stp/>
        <stp>BDP|9633072714414905803</stp>
        <tr r="H64" s="9"/>
      </tp>
      <tp t="s">
        <v>#N/A N/A</v>
        <stp/>
        <stp>BDP|3342500124681268192</stp>
        <tr r="D94" s="5"/>
        <tr r="D290" s="9"/>
      </tp>
      <tp t="s">
        <v>#N/A N/A</v>
        <stp/>
        <stp>BDP|4405722849315324605</stp>
        <tr r="D288" s="9"/>
      </tp>
      <tp t="s">
        <v>#N/A N/A</v>
        <stp/>
        <stp>BDP|8239260991030999710</stp>
        <tr r="C90" s="10"/>
      </tp>
      <tp t="s">
        <v>#N/A N/A</v>
        <stp/>
        <stp>BDP|2895871361151247910</stp>
        <tr r="G55" s="9"/>
      </tp>
      <tp t="s">
        <v>#N/A N/A</v>
        <stp/>
        <stp>BDP|7360868244829986652</stp>
        <tr r="F4" s="12"/>
      </tp>
      <tp t="s">
        <v>#N/A N/A</v>
        <stp/>
        <stp>BDP|3960697209770338179</stp>
        <tr r="D165" s="10"/>
      </tp>
      <tp t="s">
        <v>#N/A N/A</v>
        <stp/>
        <stp>BDP|4394833635468020383</stp>
        <tr r="D72" s="10"/>
      </tp>
      <tp t="s">
        <v>#N/A N/A</v>
        <stp/>
        <stp>BDP|4160047099390698975</stp>
        <tr r="G288" s="9"/>
      </tp>
      <tp t="s">
        <v>#N/A N/A</v>
        <stp/>
        <stp>BDP|1967165321993001534</stp>
        <tr r="F14" s="9"/>
      </tp>
      <tp t="s">
        <v>#N/A Requesting Data...3194681396</v>
        <stp/>
        <stp>BDP|5074890583000734101</stp>
        <tr r="H153" s="8"/>
        <tr r="I153" s="8"/>
      </tp>
      <tp t="s">
        <v>#N/A Requesting Data...3524746061</v>
        <stp/>
        <stp>BDP|1055987714119418457</stp>
        <tr r="H477" s="9"/>
      </tp>
      <tp t="s">
        <v>#N/A N/A</v>
        <stp/>
        <stp>BDP|2535771124036912525</stp>
        <tr r="F186" s="8"/>
      </tp>
      <tp t="s">
        <v>#N/A N/A</v>
        <stp/>
        <stp>BDP|5431368624538742833</stp>
        <tr r="D78" s="9"/>
      </tp>
      <tp t="s">
        <v>#N/A N/A</v>
        <stp/>
        <stp>BDP|2332747779490503699</stp>
        <tr r="F22" s="8"/>
      </tp>
      <tp t="s">
        <v>#N/A Requesting Data...3727545801</v>
        <stp/>
        <stp>BDP|4987681060650146023</stp>
        <tr r="H90" s="5"/>
        <tr r="H474" s="9"/>
      </tp>
      <tp t="s">
        <v>#N/A N/A</v>
        <stp/>
        <stp>BDP|4170744561994387559</stp>
        <tr r="F591" s="9"/>
      </tp>
      <tp t="s">
        <v>#N/A N/A</v>
        <stp/>
        <stp>BDP|9441169825396518805</stp>
        <tr r="E386" s="8"/>
      </tp>
      <tp t="s">
        <v>#N/A N/A</v>
        <stp/>
        <stp>BDP|7857389225361326340</stp>
        <tr r="D28" s="8"/>
        <tr r="D302" s="5"/>
      </tp>
      <tp t="s">
        <v>#N/A N/A</v>
        <stp/>
        <stp>BDP|3612216812517387347</stp>
        <tr r="D203" s="9"/>
      </tp>
      <tp t="s">
        <v>#N/A N/A</v>
        <stp/>
        <stp>BDP|3390166577619653862</stp>
        <tr r="D22" s="5"/>
      </tp>
      <tp t="s">
        <v>#N/A N/A</v>
        <stp/>
        <stp>BDP|2063510141950658744</stp>
        <tr r="F583" s="9"/>
      </tp>
      <tp t="s">
        <v>#N/A N/A</v>
        <stp/>
        <stp>BDP|2061316707425513015</stp>
        <tr r="D22" s="10"/>
      </tp>
      <tp t="s">
        <v>#N/A N/A</v>
        <stp/>
        <stp>BDP|6306118040173731479</stp>
        <tr r="F373" s="9"/>
      </tp>
      <tp t="s">
        <v>#N/A Requesting Data...3154437338</v>
        <stp/>
        <stp>BDP|8285718901538809387</stp>
        <tr r="H9" s="10"/>
      </tp>
      <tp t="s">
        <v>#N/A Requesting Data...4162976839</v>
        <stp/>
        <stp>BDP|7765232156834191010</stp>
        <tr r="I144" s="9"/>
      </tp>
      <tp t="s">
        <v>#N/A Requesting Data...3900710181</v>
        <stp/>
        <stp>BDP|4318615537630739504</stp>
        <tr r="H117" s="5"/>
      </tp>
      <tp t="s">
        <v>#N/A N/A</v>
        <stp/>
        <stp>BDP|3742502420159711923</stp>
        <tr r="E53" s="8"/>
      </tp>
      <tp t="s">
        <v>#N/A N/A</v>
        <stp/>
        <stp>BDP|7555410130022395659</stp>
        <tr r="D501" s="8"/>
      </tp>
      <tp t="s">
        <v>#N/A N/A</v>
        <stp/>
        <stp>BDP|7499879693302204007</stp>
        <tr r="F77" s="9"/>
      </tp>
      <tp t="s">
        <v>#N/A Requesting Data...3161423027</v>
        <stp/>
        <stp>BDP|5174373585029457356</stp>
        <tr r="H269" s="9"/>
      </tp>
      <tp t="s">
        <v>#N/A N/A</v>
        <stp/>
        <stp>BDP|5878389736375590413</stp>
        <tr r="D178" s="10"/>
      </tp>
      <tp t="s">
        <v>#N/A N/A</v>
        <stp/>
        <stp>BDP|5554053071050655655</stp>
        <tr r="G65" s="5"/>
      </tp>
      <tp t="s">
        <v>#N/A Requesting Data...3644625853</v>
        <stp/>
        <stp>BDP|9528560030352479950</stp>
        <tr r="H305" s="5"/>
      </tp>
      <tp t="s">
        <v>#N/A N/A</v>
        <stp/>
        <stp>BDP|6066498662935995508</stp>
        <tr r="E83" s="9"/>
      </tp>
      <tp t="s">
        <v>#N/A Requesting Data...3824456399</v>
        <stp/>
        <stp>BDP|7067721479483034096</stp>
        <tr r="I457" s="9"/>
      </tp>
      <tp t="s">
        <v>#N/A N/A</v>
        <stp/>
        <stp>BDP|3537369242587377711</stp>
        <tr r="E292" s="5"/>
      </tp>
      <tp t="s">
        <v>#N/A Requesting Data...4012683434</v>
        <stp/>
        <stp>BDP|1801273198119120758</stp>
        <tr r="H20" s="7"/>
      </tp>
      <tp t="s">
        <v>#N/A N/A</v>
        <stp/>
        <stp>BDP|5394301632483216206</stp>
        <tr r="E96" s="10"/>
      </tp>
      <tp t="s">
        <v>#N/A Requesting Data...3632859129</v>
        <stp/>
        <stp>BDP|3207893687906798188</stp>
        <tr r="H258" s="9"/>
      </tp>
      <tp t="s">
        <v>#N/A N/A</v>
        <stp/>
        <stp>BDP|1488810796756958290</stp>
        <tr r="E601" s="9"/>
      </tp>
      <tp t="s">
        <v>#N/A N/A</v>
        <stp/>
        <stp>BDP|8521806734741493667</stp>
        <tr r="F561" s="9"/>
      </tp>
      <tp t="s">
        <v>#N/A N/A</v>
        <stp/>
        <stp>BDP|3877698683008131100</stp>
        <tr r="D485" s="9"/>
      </tp>
      <tp t="s">
        <v>#N/A N/A</v>
        <stp/>
        <stp>BDP|4303539566370442311</stp>
        <tr r="D474" s="8"/>
      </tp>
      <tp t="s">
        <v>#N/A N/A</v>
        <stp/>
        <stp>BDP|7551248336107461504</stp>
        <tr r="G252" s="5"/>
        <tr r="G254" s="9"/>
      </tp>
      <tp t="s">
        <v>#N/A Requesting Data...2948062388</v>
        <stp/>
        <stp>BDP|8131442016049536053</stp>
        <tr r="H492" s="8"/>
        <tr r="I492" s="8"/>
      </tp>
      <tp t="s">
        <v>#N/A N/A</v>
        <stp/>
        <stp>BDP|6560569483638490773</stp>
        <tr r="D16" s="7"/>
      </tp>
      <tp t="s">
        <v>#N/A Requesting Data...4237603676</v>
        <stp/>
        <stp>BDP|2288229036581320664</stp>
        <tr r="H309" s="9"/>
      </tp>
      <tp t="s">
        <v>#N/A Requesting Data...3008156955</v>
        <stp/>
        <stp>BDP|5415985419070269940</stp>
        <tr r="H204" s="9"/>
      </tp>
      <tp t="s">
        <v>#N/A N/A</v>
        <stp/>
        <stp>BDP|2102211429763838527</stp>
        <tr r="D13" s="5"/>
      </tp>
      <tp t="s">
        <v>#N/A N/A</v>
        <stp/>
        <stp>BDP|8140494210771346887</stp>
        <tr r="F445" s="9"/>
      </tp>
      <tp t="s">
        <v>#N/A Requesting Data...3892373390</v>
        <stp/>
        <stp>BDP|3098904481970292609</stp>
        <tr r="I455" s="9"/>
      </tp>
      <tp t="s">
        <v>#N/A N/A</v>
        <stp/>
        <stp>BDP|2447648531732054129</stp>
        <tr r="F490" s="8"/>
      </tp>
      <tp t="s">
        <v>#N/A N/A</v>
        <stp/>
        <stp>BDP|5193005105089757830</stp>
        <tr r="D128" s="5"/>
        <tr r="D11" s="9"/>
      </tp>
      <tp t="s">
        <v>#N/A Requesting Data...3748671514</v>
        <stp/>
        <stp>BDP|2215129662893794252</stp>
        <tr r="H85" s="5"/>
        <tr r="H151" s="9"/>
      </tp>
      <tp t="s">
        <v>#N/A N/A</v>
        <stp/>
        <stp>BDP|4105174423821108246</stp>
        <tr r="G219" s="9"/>
      </tp>
      <tp t="s">
        <v>#N/A Requesting Data...4095287665</v>
        <stp/>
        <stp>BDP|7506415136325323118</stp>
        <tr r="H15" s="10"/>
      </tp>
      <tp t="s">
        <v>#N/A Requesting Data...3699905759</v>
        <stp/>
        <stp>BDP|4880196337511503337</stp>
        <tr r="H56" s="10"/>
      </tp>
      <tp t="s">
        <v>#N/A N/A</v>
        <stp/>
        <stp>BDP|2203932778949865112</stp>
        <tr r="G117" s="5"/>
      </tp>
      <tp t="s">
        <v>#N/A N/A</v>
        <stp/>
        <stp>BDP|4325639265677726720</stp>
        <tr r="D27" s="8"/>
      </tp>
      <tp t="s">
        <v>#N/A Requesting Data...2974089358</v>
        <stp/>
        <stp>BDP|5392533944990244068</stp>
        <tr r="I374" s="9"/>
      </tp>
      <tp t="s">
        <v>#N/A N/A</v>
        <stp/>
        <stp>BDP|6002072676830444550</stp>
        <tr r="F64" s="9"/>
      </tp>
      <tp t="s">
        <v>#N/A Requesting Data...3690647565</v>
        <stp/>
        <stp>BDP|8358984861486838526</stp>
        <tr r="H103" s="8"/>
        <tr r="I103" s="8"/>
      </tp>
      <tp t="s">
        <v>#N/A N/A</v>
        <stp/>
        <stp>BDP|1729452602023444247</stp>
        <tr r="F150" s="5"/>
        <tr r="F287" s="9"/>
      </tp>
      <tp t="s">
        <v>#N/A N/A</v>
        <stp/>
        <stp>BDP|7438539322697093357</stp>
        <tr r="E496" s="8"/>
      </tp>
      <tp t="s">
        <v>#N/A N/A</v>
        <stp/>
        <stp>BDP|6986696507196594223</stp>
        <tr r="F321" s="8"/>
      </tp>
      <tp t="s">
        <v>#N/A Requesting Data...3438344216</v>
        <stp/>
        <stp>BDP|3007435664022083779</stp>
        <tr r="I198" s="5"/>
        <tr r="I9" s="9"/>
      </tp>
      <tp t="s">
        <v>#N/A N/A</v>
        <stp/>
        <stp>BDP|3672466361570365526</stp>
        <tr r="G560" s="9"/>
      </tp>
      <tp t="s">
        <v>#N/A N/A</v>
        <stp/>
        <stp>BDP|1691342969128897834</stp>
        <tr r="G442" s="9"/>
      </tp>
      <tp t="s">
        <v>#N/A N/A</v>
        <stp/>
        <stp>BDP|2984518388119958293</stp>
        <tr r="D398" s="8"/>
      </tp>
      <tp t="s">
        <v>#N/A N/A</v>
        <stp/>
        <stp>BDP|7508840875905064949</stp>
        <tr r="D147" s="9"/>
      </tp>
      <tp t="s">
        <v>#N/A Requesting Data...2739412334</v>
        <stp/>
        <stp>BDP|7468171432813227225</stp>
        <tr r="I85" s="9"/>
      </tp>
      <tp t="s">
        <v>#N/A N/A</v>
        <stp/>
        <stp>BDP|8967186002144097923</stp>
        <tr r="F39" s="10"/>
      </tp>
      <tp t="s">
        <v>#N/A N/A</v>
        <stp/>
        <stp>BDP|6205138521715167404</stp>
        <tr r="E236" s="8"/>
      </tp>
      <tp t="s">
        <v>#N/A N/A</v>
        <stp/>
        <stp>BDP|8284922751826188617</stp>
        <tr r="E125" s="10"/>
      </tp>
      <tp t="s">
        <v>#N/A N/A</v>
        <stp/>
        <stp>BDP|6723655198178833539</stp>
        <tr r="E66" s="5"/>
      </tp>
      <tp t="s">
        <v>#N/A N/A</v>
        <stp/>
        <stp>BDP|4966176261266663188</stp>
        <tr r="C81" s="10"/>
      </tp>
      <tp t="s">
        <v>#N/A Requesting Data...2789152597</v>
        <stp/>
        <stp>BDP|7328039553363528576</stp>
        <tr r="I397" s="9"/>
        <tr r="I217" s="5"/>
      </tp>
      <tp t="s">
        <v>#N/A N/A</v>
        <stp/>
        <stp>BDP|7144420821980407573</stp>
        <tr r="G218" s="5"/>
      </tp>
      <tp t="s">
        <v>#N/A Requesting Data...3755554592</v>
        <stp/>
        <stp>BDP|8381840556977920693</stp>
        <tr r="I212" s="9"/>
      </tp>
      <tp t="s">
        <v>#N/A N/A</v>
        <stp/>
        <stp>BDP|9507234288253704485</stp>
        <tr r="G75" s="5"/>
        <tr r="G130" s="9"/>
      </tp>
      <tp t="s">
        <v>#N/A N/A</v>
        <stp/>
        <stp>BDP|2902785889448072195</stp>
        <tr r="F153" s="9"/>
      </tp>
      <tp t="s">
        <v>#N/A N/A</v>
        <stp/>
        <stp>BDP|2963597847075543230</stp>
        <tr r="D26" s="10"/>
      </tp>
      <tp t="s">
        <v>#N/A N/A</v>
        <stp/>
        <stp>BDP|7416773002191144513</stp>
        <tr r="G382" s="9"/>
      </tp>
      <tp t="s">
        <v>#N/A N/A</v>
        <stp/>
        <stp>BDP|1076505900346954683</stp>
        <tr r="G57" s="9"/>
      </tp>
      <tp t="s">
        <v>#N/A N/A</v>
        <stp/>
        <stp>BDP|6037445101013592519</stp>
        <tr r="E140" s="8"/>
      </tp>
      <tp t="s">
        <v>#N/A N/A</v>
        <stp/>
        <stp>BDP|2962597362667286219</stp>
        <tr r="F43" s="10"/>
      </tp>
      <tp t="s">
        <v>#N/A N/A</v>
        <stp/>
        <stp>BDP|9682158534599431620</stp>
        <tr r="D161" s="5"/>
        <tr r="D559" s="9"/>
      </tp>
      <tp t="s">
        <v>#N/A N/A</v>
        <stp/>
        <stp>BDP|9197852030972587473</stp>
        <tr r="C131" s="10"/>
      </tp>
      <tp t="s">
        <v>#N/A N/A</v>
        <stp/>
        <stp>BDP|2288084630214943153</stp>
        <tr r="E344" s="9"/>
      </tp>
      <tp t="s">
        <v>#N/A N/A</v>
        <stp/>
        <stp>BDP|7509355331861120266</stp>
        <tr r="E39" s="5"/>
        <tr r="E37" s="9"/>
      </tp>
      <tp t="s">
        <v>#N/A Requesting Data...3092440258</v>
        <stp/>
        <stp>BDP|8157556686279301879</stp>
        <tr r="I161" s="5"/>
        <tr r="I559" s="9"/>
      </tp>
      <tp t="s">
        <v>#N/A N/A</v>
        <stp/>
        <stp>BDP|1278964897506386363</stp>
        <tr r="E215" s="5"/>
      </tp>
      <tp t="s">
        <v>#N/A N/A</v>
        <stp/>
        <stp>BDP|5600120737983669033</stp>
        <tr r="E91" s="9"/>
      </tp>
      <tp t="s">
        <v>#N/A N/A</v>
        <stp/>
        <stp>BDP|7761755108840437484</stp>
        <tr r="D436" s="9"/>
      </tp>
      <tp t="s">
        <v>#N/A N/A</v>
        <stp/>
        <stp>BDP|9657614139169048188</stp>
        <tr r="C121" s="10"/>
      </tp>
      <tp t="s">
        <v>#N/A N/A</v>
        <stp/>
        <stp>BDP|5989147900837262792</stp>
        <tr r="G342" s="8"/>
        <tr r="G92" s="5"/>
      </tp>
      <tp t="s">
        <v>#N/A Requesting Data...3774716602</v>
        <stp/>
        <stp>BDP|5863513429034578231</stp>
        <tr r="H168" s="5"/>
      </tp>
      <tp t="s">
        <v>#N/A N/A</v>
        <stp/>
        <stp>BDP|2821395063245304677</stp>
        <tr r="D47" s="9"/>
      </tp>
      <tp t="s">
        <v>#N/A N/A</v>
        <stp/>
        <stp>BDP|1932126850600836152</stp>
        <tr r="E120" s="5"/>
      </tp>
      <tp t="s">
        <v>#N/A Requesting Data...3212485804</v>
        <stp/>
        <stp>BDP|1312847925886082943</stp>
        <tr r="H27" s="8"/>
        <tr r="I27" s="8"/>
      </tp>
      <tp t="s">
        <v>#N/A Requesting Data...4200015901</v>
        <stp/>
        <stp>BDP|5921956575617874870</stp>
        <tr r="H42" s="10"/>
      </tp>
      <tp t="s">
        <v>#N/A N/A</v>
        <stp/>
        <stp>BDP|6478734973642066026</stp>
        <tr r="F99" s="9"/>
      </tp>
      <tp t="s">
        <v>#N/A N/A</v>
        <stp/>
        <stp>BDP|2783549930642553207</stp>
        <tr r="G506" s="9"/>
      </tp>
      <tp t="s">
        <v>#N/A Requesting Data...3617151688</v>
        <stp/>
        <stp>BDP|7407716530120218713</stp>
        <tr r="H202" s="9"/>
      </tp>
      <tp t="s">
        <v>#N/A N/A</v>
        <stp/>
        <stp>BDP|6784786869927241427</stp>
        <tr r="D276" s="9"/>
      </tp>
      <tp t="s">
        <v>#N/A N/A</v>
        <stp/>
        <stp>BDP|1818163969861293334</stp>
        <tr r="G327" s="9"/>
      </tp>
      <tp t="s">
        <v>#N/A N/A</v>
        <stp/>
        <stp>BDP|7274096162184658193</stp>
        <tr r="G283" s="8"/>
      </tp>
      <tp t="s">
        <v>#N/A N/A</v>
        <stp/>
        <stp>BDP|4681365149246893170</stp>
        <tr r="G198" s="5"/>
        <tr r="G9" s="9"/>
      </tp>
      <tp t="s">
        <v>#N/A N/A</v>
        <stp/>
        <stp>BDP|7071037366925768049</stp>
        <tr r="F59" s="10"/>
      </tp>
      <tp t="s">
        <v>#N/A N/A</v>
        <stp/>
        <stp>BDP|1288540277482478522</stp>
        <tr r="F63" s="9"/>
      </tp>
      <tp t="s">
        <v>#N/A Requesting Data...2936522987</v>
        <stp/>
        <stp>BDP|9578101846261295965</stp>
        <tr r="I15" s="9"/>
      </tp>
      <tp t="s">
        <v>#N/A N/A</v>
        <stp/>
        <stp>BDP|1331407504159061809</stp>
        <tr r="F460" s="9"/>
      </tp>
      <tp t="s">
        <v>#N/A Requesting Data...4239137181</v>
        <stp/>
        <stp>BDP|5271480500336989341</stp>
        <tr r="I569" s="9"/>
      </tp>
      <tp t="s">
        <v>#N/A N/A</v>
        <stp/>
        <stp>BDP|7672645157325188535</stp>
        <tr r="G133" s="8"/>
      </tp>
      <tp t="s">
        <v>#N/A N/A</v>
        <stp/>
        <stp>BDP|6496329470142498457</stp>
        <tr r="G199" s="5"/>
      </tp>
      <tp t="s">
        <v>#N/A N/A</v>
        <stp/>
        <stp>BDP|9260351370871286829</stp>
        <tr r="F448" s="8"/>
      </tp>
      <tp t="s">
        <v>#N/A N/A</v>
        <stp/>
        <stp>BDP|1338747729716138681</stp>
        <tr r="F427" s="9"/>
      </tp>
      <tp t="s">
        <v>#N/A N/A</v>
        <stp/>
        <stp>BDP|3575720571186272131</stp>
        <tr r="D172" s="9"/>
      </tp>
      <tp t="s">
        <v>#N/A N/A</v>
        <stp/>
        <stp>BDP|2083456531252398306</stp>
        <tr r="F540" s="9"/>
      </tp>
      <tp t="s">
        <v>#N/A Requesting Data...2987783123</v>
        <stp/>
        <stp>BDP|5434280376445404192</stp>
        <tr r="H279" s="8"/>
        <tr r="I279" s="8"/>
      </tp>
      <tp t="s">
        <v>#N/A Requesting Data...3582798451</v>
        <stp/>
        <stp>BDP|9952339919859360677</stp>
        <tr r="I521" s="9"/>
      </tp>
      <tp t="s">
        <v>#N/A N/A</v>
        <stp/>
        <stp>BDP|3914587905672638057</stp>
        <tr r="E213" s="9"/>
      </tp>
      <tp t="s">
        <v>#N/A N/A</v>
        <stp/>
        <stp>BDP|2308181748257529415</stp>
        <tr r="E402" s="8"/>
        <tr r="E239" s="5"/>
      </tp>
      <tp t="s">
        <v>#N/A Requesting Data...3555561980</v>
        <stp/>
        <stp>BDP|2553342603744218175</stp>
        <tr r="I344" s="9"/>
      </tp>
      <tp t="s">
        <v>#N/A N/A</v>
        <stp/>
        <stp>BDP|1773470957224063004</stp>
        <tr r="D356" s="5"/>
      </tp>
      <tp t="s">
        <v>#N/A N/A</v>
        <stp/>
        <stp>BDP|9096320071100431932</stp>
        <tr r="C7" s="10"/>
      </tp>
      <tp t="s">
        <v>#N/A Requesting Data...2828546834</v>
        <stp/>
        <stp>BDP|2386400917951692261</stp>
        <tr r="G68" s="10"/>
      </tp>
      <tp t="s">
        <v>#N/A N/A</v>
        <stp/>
        <stp>BDP|3190705250465647034</stp>
        <tr r="E467" s="8"/>
      </tp>
      <tp t="s">
        <v>#N/A Requesting Data...3101726266</v>
        <stp/>
        <stp>BDP|4211266294923735836</stp>
        <tr r="H573" s="9"/>
      </tp>
      <tp t="s">
        <v>#N/A N/A</v>
        <stp/>
        <stp>BDP|7186453782579470662</stp>
        <tr r="D56" s="8"/>
      </tp>
      <tp t="s">
        <v>#N/A Requesting Data...3688523684</v>
        <stp/>
        <stp>BDP|4057332896582405858</stp>
        <tr r="I12" s="5"/>
      </tp>
      <tp t="s">
        <v>#N/A N/A</v>
        <stp/>
        <stp>BDP|9094112026186755845</stp>
        <tr r="E14" s="5"/>
      </tp>
      <tp t="s">
        <v>#N/A N/A</v>
        <stp/>
        <stp>BDP|4255766744804240761</stp>
        <tr r="F173" s="9"/>
      </tp>
      <tp t="s">
        <v>#N/A N/A</v>
        <stp/>
        <stp>BDP|7293261416594059469</stp>
        <tr r="D560" s="9"/>
      </tp>
      <tp t="s">
        <v>#N/A Requesting Data...3901677999</v>
        <stp/>
        <stp>BDP|8744472428018878240</stp>
        <tr r="I131" s="5"/>
      </tp>
      <tp t="s">
        <v>#N/A N/A</v>
        <stp/>
        <stp>BDP|2263240374416741516</stp>
        <tr r="D59" s="8"/>
        <tr r="D298" s="5"/>
      </tp>
      <tp t="s">
        <v>#N/A Requesting Data...2982455640</v>
        <stp/>
        <stp>BDP|4468343587909044238</stp>
        <tr r="I6" s="5"/>
      </tp>
      <tp t="s">
        <v>#N/A N/A</v>
        <stp/>
        <stp>BDP|8873263819757612851</stp>
        <tr r="D493" s="9"/>
      </tp>
      <tp t="s">
        <v>#N/A N/A</v>
        <stp/>
        <stp>BDP|8233014336048454750</stp>
        <tr r="F179" s="8"/>
      </tp>
      <tp t="s">
        <v>#N/A Requesting Data...3649314563</v>
        <stp/>
        <stp>BDP|7388359956112334775</stp>
        <tr r="H141" s="10"/>
      </tp>
      <tp t="s">
        <v>#N/A N/A</v>
        <stp/>
        <stp>BDP|4796055633273281070</stp>
        <tr r="E136" s="10"/>
      </tp>
      <tp t="s">
        <v>#N/A N/A</v>
        <stp/>
        <stp>BDP|6374624349506490689</stp>
        <tr r="E436" s="8"/>
      </tp>
      <tp t="s">
        <v>#N/A N/A</v>
        <stp/>
        <stp>BDP|3673564534918917982</stp>
        <tr r="D252" s="8"/>
      </tp>
      <tp t="s">
        <v>#N/A N/A</v>
        <stp/>
        <stp>BDP|4480165546312862790</stp>
        <tr r="F274" s="8"/>
      </tp>
      <tp t="s">
        <v>#N/A N/A</v>
        <stp/>
        <stp>BDP|2321025118164974359</stp>
        <tr r="D351" s="8"/>
      </tp>
      <tp t="s">
        <v>#N/A Requesting Data...4284462231</v>
        <stp/>
        <stp>BDP|4512626012917335037</stp>
        <tr r="H36" s="10"/>
      </tp>
      <tp t="s">
        <v>#N/A N/A</v>
        <stp/>
        <stp>BDP|4459831458885810821</stp>
        <tr r="E380" s="8"/>
      </tp>
      <tp t="s">
        <v>#N/A N/A</v>
        <stp/>
        <stp>BDP|3341006308774696380</stp>
        <tr r="G189" s="8"/>
      </tp>
      <tp t="s">
        <v>#N/A N/A</v>
        <stp/>
        <stp>BDP|6057299879530118747</stp>
        <tr r="E122" s="5"/>
        <tr r="E465" s="9"/>
      </tp>
      <tp t="s">
        <v>#N/A N/A</v>
        <stp/>
        <stp>BDP|1806138005776877237</stp>
        <tr r="D128" s="8"/>
      </tp>
      <tp t="s">
        <v>#N/A N/A</v>
        <stp/>
        <stp>BDP|7217233709884834556</stp>
        <tr r="E93" s="5"/>
      </tp>
      <tp t="s">
        <v>#N/A N/A</v>
        <stp/>
        <stp>BDP|9105042828647894803</stp>
        <tr r="F110" s="8"/>
      </tp>
      <tp t="s">
        <v>#N/A Requesting Data...3438760984</v>
        <stp/>
        <stp>BDP|4529302336058573836</stp>
        <tr r="I193" s="9"/>
      </tp>
      <tp t="s">
        <v>#N/A N/A</v>
        <stp/>
        <stp>BDP|3779813661138133135</stp>
        <tr r="G578" s="9"/>
      </tp>
      <tp t="s">
        <v>#N/A N/A</v>
        <stp/>
        <stp>BDP|6403947789313566090</stp>
        <tr r="E99" s="5"/>
      </tp>
      <tp t="s">
        <v>#N/A N/A</v>
        <stp/>
        <stp>BDP|7124245662103528471</stp>
        <tr r="E28" s="5"/>
      </tp>
      <tp t="s">
        <v>#N/A N/A</v>
        <stp/>
        <stp>BDP|1320664481028872396</stp>
        <tr r="D213" s="5"/>
      </tp>
      <tp t="s">
        <v>#N/A Requesting Data...3083240061</v>
        <stp/>
        <stp>BDP|6827473938785520073</stp>
        <tr r="H419" s="8"/>
        <tr r="I419" s="8"/>
        <tr r="H142" s="5"/>
      </tp>
      <tp t="s">
        <v>#N/A Requesting Data...3491816188</v>
        <stp/>
        <stp>BDP|4385359834846762608</stp>
        <tr r="I345" s="9"/>
      </tp>
      <tp t="s">
        <v>#N/A Requesting Data...3855648003</v>
        <stp/>
        <stp>BQL|7577619437765426280</stp>
        <tr r="B171" s="10"/>
      </tp>
      <tp t="s">
        <v>#N/A Requesting Data...3835164278</v>
        <stp/>
        <stp>BQL|8003808816033149786</stp>
        <tr r="B61" s="10"/>
      </tp>
      <tp t="s">
        <v>#N/A Requesting Data...3907302934</v>
        <stp/>
        <stp>BQL|6226610599189168552</stp>
        <tr r="C305" s="5"/>
      </tp>
      <tp t="s">
        <v>#N/A Requesting Data...4121718860</v>
        <stp/>
        <stp>BQL|7666918003813997809</stp>
        <tr r="C46" s="5"/>
      </tp>
      <tp t="s">
        <v>#N/A Requesting Data...3116978606</v>
        <stp/>
        <stp>BQL|2631303326587412192</stp>
        <tr r="C348" s="5"/>
      </tp>
      <tp t="s">
        <v>#N/A Requesting Data...3184773109</v>
        <stp/>
        <stp>BQL|6318477870578061887</stp>
        <tr r="B77" s="10"/>
      </tp>
      <tp t="s">
        <v>#N/A Requesting Data...3798994090</v>
        <stp/>
        <stp>BQL|4794537673140968324</stp>
        <tr r="B23" s="10"/>
      </tp>
      <tp t="s">
        <v>#N/A Requesting Data...4121266068</v>
        <stp/>
        <stp>BQL|8765402538598381205</stp>
        <tr r="B58" s="10"/>
      </tp>
      <tp t="s">
        <v>#N/A Requesting Data...3853631897</v>
        <stp/>
        <stp>BQL|6258523465089999968</stp>
        <tr r="C28" s="5"/>
      </tp>
      <tp t="s">
        <v>#N/A Requesting Data...2971858054</v>
        <stp/>
        <stp>BQL|9126894010124819195</stp>
        <tr r="B119" s="10"/>
      </tp>
      <tp t="s">
        <v>#N/A Requesting Data...3219446915</v>
        <stp/>
        <stp>BQL|3921457098908474393</stp>
        <tr r="C39" s="5"/>
      </tp>
      <tp t="s">
        <v>#N/A Requesting Data...4157807927</v>
        <stp/>
        <stp>BQL|3827766779033164535</stp>
        <tr r="B149" s="10"/>
      </tp>
      <tp t="s">
        <v>#N/A Requesting Data...3600200192</v>
        <stp/>
        <stp>BQL|3031399698135065944</stp>
        <tr r="C339" s="5"/>
      </tp>
      <tp t="s">
        <v>#N/A Requesting Data...3446263481</v>
        <stp/>
        <stp>BQL|6480253945731004417</stp>
        <tr r="C315" s="5"/>
      </tp>
      <tp t="s">
        <v>#N/A Requesting Data...3659714822</v>
        <stp/>
        <stp>BQL|7874297306218434870</stp>
        <tr r="B109" s="10"/>
      </tp>
      <tp t="s">
        <v>#N/A Requesting Data...2974856535</v>
        <stp/>
        <stp>BQL|6261178301471926397</stp>
        <tr r="C255" s="5"/>
      </tp>
      <tp t="s">
        <v>#N/A Requesting Data...3102220340</v>
        <stp/>
        <stp>BQL|3616223946318159811</stp>
        <tr r="B178" s="10"/>
      </tp>
      <tp t="s">
        <v>#N/A Requesting Data...4196622404</v>
        <stp/>
        <stp>BQL|1437232411034058366</stp>
        <tr r="C340" s="5"/>
      </tp>
      <tp t="s">
        <v>#N/A Requesting Data...3322426369</v>
        <stp/>
        <stp>BDP|9562658058377073821</stp>
        <tr r="I271" s="5"/>
      </tp>
      <tp t="s">
        <v>#N/A N/A</v>
        <stp/>
        <stp>BDP|8867944824611661749</stp>
        <tr r="F164" s="10"/>
      </tp>
      <tp t="s">
        <v>#N/A N/A</v>
        <stp/>
        <stp>BDP|3466678198710161905</stp>
        <tr r="F117" s="10"/>
      </tp>
      <tp t="s">
        <v>#N/A Requesting Data...3115806453</v>
        <stp/>
        <stp>BDP|5691810282084736480</stp>
        <tr r="G57" s="10"/>
      </tp>
      <tp t="s">
        <v>#N/A N/A</v>
        <stp/>
        <stp>BDP|8296975962293462195</stp>
        <tr r="E527" s="9"/>
      </tp>
      <tp t="s">
        <v>#N/A Requesting Data...3880261468</v>
        <stp/>
        <stp>BDP|5616392051901211766</stp>
        <tr r="I460" s="9"/>
      </tp>
      <tp t="s">
        <v>#N/A N/A</v>
        <stp/>
        <stp>BDP|7689694356195513461</stp>
        <tr r="G207" s="8"/>
      </tp>
      <tp t="s">
        <v>#N/A N/A</v>
        <stp/>
        <stp>BDP|6971012189269837238</stp>
        <tr r="G103" s="5"/>
        <tr r="G336" s="9"/>
      </tp>
      <tp t="s">
        <v>#N/A N/A</v>
        <stp/>
        <stp>BDP|5901845135783444869</stp>
        <tr r="F556" s="9"/>
      </tp>
      <tp t="s">
        <v>#N/A Requesting Data...3932396001</v>
        <stp/>
        <stp>BDP|7979050832325656422</stp>
        <tr r="I3" s="5"/>
      </tp>
      <tp t="s">
        <v>#N/A N/A</v>
        <stp/>
        <stp>BDP|8921347797646625162</stp>
        <tr r="E398" s="8"/>
      </tp>
      <tp t="s">
        <v>#N/A N/A</v>
        <stp/>
        <stp>BDP|1357688773567186233</stp>
        <tr r="F388" s="8"/>
      </tp>
      <tp t="s">
        <v>#N/A Requesting Data...3788340417</v>
        <stp/>
        <stp>BDP|4621149754255592092</stp>
        <tr r="G170" s="10"/>
      </tp>
      <tp t="s">
        <v>#N/A Requesting Data...3484278745</v>
        <stp/>
        <stp>BDP|4418137783930634889</stp>
        <tr r="H274" s="9"/>
      </tp>
      <tp t="s">
        <v>#N/A N/A</v>
        <stp/>
        <stp>BDP|4251505614461830440</stp>
        <tr r="F281" s="9"/>
      </tp>
      <tp t="s">
        <v>#N/A Requesting Data...3151048034</v>
        <stp/>
        <stp>BDP|7698282126200660249</stp>
        <tr r="I179" s="5"/>
      </tp>
      <tp t="s">
        <v>#N/A N/A</v>
        <stp/>
        <stp>BDP|2840933090072497547</stp>
        <tr r="E501" s="8"/>
      </tp>
      <tp t="s">
        <v>#N/A N/A</v>
        <stp/>
        <stp>BDP|6999438366089002878</stp>
        <tr r="D181" s="9"/>
      </tp>
      <tp t="s">
        <v>#N/A N/A</v>
        <stp/>
        <stp>BDP|4292453093498800476</stp>
        <tr r="E265" s="5"/>
      </tp>
      <tp t="s">
        <v>#N/A N/A</v>
        <stp/>
        <stp>BDP|1242758279110651432</stp>
        <tr r="E406" s="9"/>
      </tp>
      <tp t="s">
        <v>#N/A Requesting Data...3414808553</v>
        <stp/>
        <stp>BDP|2675776709047589765</stp>
        <tr r="H5" s="8"/>
        <tr r="I5" s="8"/>
        <tr r="H303" s="5"/>
      </tp>
      <tp t="s">
        <v>#N/A N/A</v>
        <stp/>
        <stp>BDP|7754238166322873416</stp>
        <tr r="D200" s="9"/>
      </tp>
      <tp t="s">
        <v>#N/A N/A</v>
        <stp/>
        <stp>BDP|6887060529168959953</stp>
        <tr r="F118" s="8"/>
      </tp>
      <tp t="s">
        <v>#N/A Requesting Data...3467487360</v>
        <stp/>
        <stp>BDP|7164943088945122670</stp>
        <tr r="H442" s="9"/>
      </tp>
      <tp t="s">
        <v>#N/A N/A</v>
        <stp/>
        <stp>BDP|4710071580069216090</stp>
        <tr r="G134" s="5"/>
      </tp>
      <tp t="s">
        <v>#N/A Requesting Data...4236682796</v>
        <stp/>
        <stp>BDP|5103769638302430608</stp>
        <tr r="I556" s="9"/>
      </tp>
      <tp t="s">
        <v>#N/A N/A</v>
        <stp/>
        <stp>BDP|1804167109000868540</stp>
        <tr r="E104" s="9"/>
      </tp>
      <tp t="s">
        <v>#N/A N/A</v>
        <stp/>
        <stp>BDP|1661610571414574185</stp>
        <tr r="C119" s="10"/>
      </tp>
      <tp t="s">
        <v>#N/A N/A</v>
        <stp/>
        <stp>BDP|7154069029487728728</stp>
        <tr r="D87" s="10"/>
      </tp>
      <tp t="s">
        <v>#N/A Requesting Data...3206707657</v>
        <stp/>
        <stp>BDP|7721255218321360020</stp>
        <tr r="I458" s="9"/>
      </tp>
      <tp t="s">
        <v>#N/A Requesting Data...3600127959</v>
        <stp/>
        <stp>BDP|7426023629502163250</stp>
        <tr r="H175" s="8"/>
        <tr r="I175" s="8"/>
        <tr r="H124" s="5"/>
      </tp>
      <tp t="s">
        <v>#N/A N/A</v>
        <stp/>
        <stp>BDP|5479711072138907853</stp>
        <tr r="E141" s="10"/>
      </tp>
      <tp t="s">
        <v>#N/A N/A</v>
        <stp/>
        <stp>BDP|6304654951275562596</stp>
        <tr r="E99" s="8"/>
      </tp>
      <tp t="s">
        <v>#N/A Requesting Data...3421626580</v>
        <stp/>
        <stp>BDP|9490741938209812183</stp>
        <tr r="H13" s="8"/>
        <tr r="I13" s="8"/>
      </tp>
      <tp t="s">
        <v>#N/A N/A</v>
        <stp/>
        <stp>BDP|7370712905823617697</stp>
        <tr r="G214" s="5"/>
      </tp>
      <tp t="s">
        <v>#N/A Requesting Data...3962299862</v>
        <stp/>
        <stp>BDP|8296854359780520033</stp>
        <tr r="I124" s="5"/>
      </tp>
      <tp t="s">
        <v>#N/A N/A</v>
        <stp/>
        <stp>BDP|3499085834606122312</stp>
        <tr r="E487" s="8"/>
      </tp>
      <tp t="s">
        <v>#N/A N/A</v>
        <stp/>
        <stp>BDP|6756539156384378795</stp>
        <tr r="C157" s="10"/>
      </tp>
      <tp t="s">
        <v>#N/A N/A</v>
        <stp/>
        <stp>BDP|7302898281152068032</stp>
        <tr r="D12" s="8"/>
        <tr r="D338" s="5"/>
      </tp>
      <tp t="s">
        <v>#N/A Requesting Data...3182577409</v>
        <stp/>
        <stp>BDP|8201936132600875738</stp>
        <tr r="H350" s="8"/>
        <tr r="I350" s="8"/>
        <tr r="H67" s="5"/>
      </tp>
      <tp t="s">
        <v>#N/A Requesting Data...3452338708</v>
        <stp/>
        <stp>BDP|7844533036755110141</stp>
        <tr r="H192" s="9"/>
      </tp>
      <tp t="s">
        <v>#N/A Requesting Data...2954030404</v>
        <stp/>
        <stp>BDP|5822032623715517756</stp>
        <tr r="I404" s="9"/>
      </tp>
      <tp t="s">
        <v>#N/A N/A</v>
        <stp/>
        <stp>BDP|1049309209901626676</stp>
        <tr r="G424" s="8"/>
        <tr r="G167" s="5"/>
      </tp>
      <tp t="s">
        <v>#N/A N/A</v>
        <stp/>
        <stp>BDP|6535658529532443558</stp>
        <tr r="G301" s="9"/>
      </tp>
      <tp t="s">
        <v>#N/A N/A</v>
        <stp/>
        <stp>BDP|7688893175885140835</stp>
        <tr r="F238" s="9"/>
      </tp>
      <tp t="s">
        <v>#N/A N/A</v>
        <stp/>
        <stp>BDP|5671304961104976167</stp>
        <tr r="E73" s="8"/>
        <tr r="E295" s="5"/>
      </tp>
      <tp t="s">
        <v>#N/A N/A</v>
        <stp/>
        <stp>BDP|7649956835309753193</stp>
        <tr r="G490" s="9"/>
      </tp>
      <tp t="s">
        <v>#N/A Requesting Data...4245893468</v>
        <stp/>
        <stp>BDP|8903329492380752768</stp>
        <tr r="H7" s="6"/>
      </tp>
      <tp t="s">
        <v>#N/A N/A</v>
        <stp/>
        <stp>BDP|7555345956544700082</stp>
        <tr r="E111" s="5"/>
        <tr r="E303" s="9"/>
      </tp>
      <tp t="s">
        <v>#N/A N/A</v>
        <stp/>
        <stp>BDP|8923332157033054853</stp>
        <tr r="F323" s="9"/>
      </tp>
      <tp t="s">
        <v>#N/A N/A</v>
        <stp/>
        <stp>BDP|6337906009253605941</stp>
        <tr r="G33" s="5"/>
        <tr r="G575" s="9"/>
      </tp>
      <tp t="s">
        <v>#N/A N/A</v>
        <stp/>
        <stp>BDP|9875509044558441517</stp>
        <tr r="E186" s="8"/>
      </tp>
      <tp t="s">
        <v>#N/A Requesting Data...3980018671</v>
        <stp/>
        <stp>BDP|1336613186262910848</stp>
        <tr r="I266" s="5"/>
      </tp>
      <tp t="s">
        <v>#N/A N/A</v>
        <stp/>
        <stp>BDP|7891716573914040638</stp>
        <tr r="F68" s="8"/>
      </tp>
      <tp t="s">
        <v>#N/A N/A</v>
        <stp/>
        <stp>BDP|1433715325240836118</stp>
        <tr r="E495" s="9"/>
      </tp>
      <tp t="s">
        <v>#N/A N/A</v>
        <stp/>
        <stp>BDP|5456689392926529928</stp>
        <tr r="G432" s="8"/>
      </tp>
      <tp t="s">
        <v>#N/A N/A</v>
        <stp/>
        <stp>BDP|7709098397702395939</stp>
        <tr r="D298" s="9"/>
      </tp>
      <tp t="s">
        <v>#N/A N/A</v>
        <stp/>
        <stp>BDP|7847611604976232261</stp>
        <tr r="F95" s="10"/>
      </tp>
      <tp t="s">
        <v>#N/A N/A</v>
        <stp/>
        <stp>BDP|4732048359971057539</stp>
        <tr r="F30" s="5"/>
      </tp>
      <tp t="s">
        <v>#N/A Requesting Data...3538553525</v>
        <stp/>
        <stp>BDP|4268614514595950373</stp>
        <tr r="H170" s="8"/>
        <tr r="I170" s="8"/>
      </tp>
      <tp t="s">
        <v>#N/A Requesting Data...4036813629</v>
        <stp/>
        <stp>BDP|7244499886318188656</stp>
        <tr r="H366" s="9"/>
      </tp>
      <tp t="s">
        <v>#N/A N/A</v>
        <stp/>
        <stp>BDP|2673582818150815375</stp>
        <tr r="D366" s="9"/>
      </tp>
      <tp t="s">
        <v>#N/A Requesting Data...2972060209</v>
        <stp/>
        <stp>BDP|9405659899787255438</stp>
        <tr r="H271" s="8"/>
        <tr r="I271" s="8"/>
      </tp>
      <tp t="s">
        <v>#N/A N/A</v>
        <stp/>
        <stp>BDP|8755449911730983820</stp>
        <tr r="E134" s="5"/>
      </tp>
      <tp t="s">
        <v>#N/A N/A</v>
        <stp/>
        <stp>BDP|6414116249124737227</stp>
        <tr r="F260" s="9"/>
      </tp>
      <tp t="s">
        <v>#N/A Requesting Data...3160398147</v>
        <stp/>
        <stp>BDP|9073522888563252213</stp>
        <tr r="H80" s="9"/>
      </tp>
      <tp t="s">
        <v>#N/A N/A</v>
        <stp/>
        <stp>BDP|2449969359073302866</stp>
        <tr r="G585" s="9"/>
      </tp>
      <tp t="s">
        <v>#N/A N/A</v>
        <stp/>
        <stp>BDP|9416012462938177287</stp>
        <tr r="G127" s="8"/>
      </tp>
      <tp t="s">
        <v>#N/A N/A</v>
        <stp/>
        <stp>BDP|6996734542388372853</stp>
        <tr r="D114" s="8"/>
      </tp>
      <tp t="s">
        <v>#N/A N/A</v>
        <stp/>
        <stp>BDP|9581123689094232124</stp>
        <tr r="G443" s="8"/>
      </tp>
      <tp t="s">
        <v>#N/A N/A</v>
        <stp/>
        <stp>BDP|3285519948984464311</stp>
        <tr r="D388" s="8"/>
      </tp>
      <tp t="s">
        <v>#N/A N/A</v>
        <stp/>
        <stp>BDP|2978575503294569669</stp>
        <tr r="E141" s="8"/>
      </tp>
      <tp t="s">
        <v>#N/A N/A</v>
        <stp/>
        <stp>BDP|4307882796772698253</stp>
        <tr r="F142" s="10"/>
      </tp>
      <tp t="s">
        <v>#N/A N/A</v>
        <stp/>
        <stp>BDP|5229404151105590480</stp>
        <tr r="F190" s="9"/>
      </tp>
      <tp t="s">
        <v>#N/A N/A</v>
        <stp/>
        <stp>BDP|8670865039985401335</stp>
        <tr r="G124" s="9"/>
      </tp>
      <tp t="s">
        <v>#N/A N/A</v>
        <stp/>
        <stp>BDP|7126222222943992161</stp>
        <tr r="D257" s="8"/>
      </tp>
      <tp t="s">
        <v>#N/A N/A</v>
        <stp/>
        <stp>BDP|8742788751567310839</stp>
        <tr r="F501" s="8"/>
      </tp>
      <tp t="s">
        <v>#N/A Requesting Data...3710224657</v>
        <stp/>
        <stp>BDP|2405774229471419300</stp>
        <tr r="H16" s="8"/>
        <tr r="I16" s="8"/>
      </tp>
      <tp t="s">
        <v>#N/A Requesting Data...3559629554</v>
        <stp/>
        <stp>BDP|7197409107774956212</stp>
        <tr r="H494" s="9"/>
      </tp>
      <tp t="s">
        <v>#N/A N/A</v>
        <stp/>
        <stp>BDP|5637684956164109774</stp>
        <tr r="G26" s="9"/>
      </tp>
      <tp t="s">
        <v>#N/A N/A</v>
        <stp/>
        <stp>BDP|2770945185951016788</stp>
        <tr r="E88" s="10"/>
      </tp>
      <tp t="s">
        <v>#N/A N/A</v>
        <stp/>
        <stp>BDP|8362933832080464786</stp>
        <tr r="G36" s="5"/>
      </tp>
      <tp t="s">
        <v>#N/A N/A</v>
        <stp/>
        <stp>BDP|9457474241694859844</stp>
        <tr r="E108" s="8"/>
      </tp>
      <tp t="s">
        <v>#N/A N/A</v>
        <stp/>
        <stp>BDP|4727200124638473995</stp>
        <tr r="F166" s="9"/>
      </tp>
      <tp t="s">
        <v>#N/A N/A</v>
        <stp/>
        <stp>BDP|3344090900256683028</stp>
        <tr r="E144" s="10"/>
      </tp>
      <tp t="s">
        <v>#N/A N/A</v>
        <stp/>
        <stp>BDP|9341158238678055614</stp>
        <tr r="E83" s="10"/>
      </tp>
      <tp t="s">
        <v>#N/A N/A</v>
        <stp/>
        <stp>BDP|4877453377421789323</stp>
        <tr r="D8" s="8"/>
      </tp>
      <tp t="s">
        <v>#N/A Requesting Data...3295594313</v>
        <stp/>
        <stp>BDP|5296260244351757783</stp>
        <tr r="H72" s="5"/>
      </tp>
      <tp t="s">
        <v>#N/A Requesting Data...4147753354</v>
        <stp/>
        <stp>BDP|5822520937837249100</stp>
        <tr r="H503" s="8"/>
        <tr r="I503" s="8"/>
      </tp>
      <tp t="s">
        <v>#N/A Requesting Data...3961651863</v>
        <stp/>
        <stp>BDP|4529397955531651604</stp>
        <tr r="H70" s="5"/>
      </tp>
      <tp t="s">
        <v>#N/A N/A</v>
        <stp/>
        <stp>BDP|1275714157177800133</stp>
        <tr r="G79" s="8"/>
      </tp>
      <tp t="s">
        <v>#N/A Requesting Data...3359889204</v>
        <stp/>
        <stp>BDP|8511425409439129002</stp>
        <tr r="I267" s="9"/>
      </tp>
      <tp t="s">
        <v>#N/A N/A</v>
        <stp/>
        <stp>BDP|2311248328893112413</stp>
        <tr r="F366" s="8"/>
      </tp>
      <tp t="s">
        <v>#N/A N/A</v>
        <stp/>
        <stp>BDP|9803601987586051403</stp>
        <tr r="F247" s="5"/>
      </tp>
      <tp t="s">
        <v>#N/A N/A</v>
        <stp/>
        <stp>BDP|4422824593965890522</stp>
        <tr r="E182" s="5"/>
      </tp>
      <tp t="s">
        <v>#N/A Requesting Data...3970881978</v>
        <stp/>
        <stp>BDP|9250418503011896970</stp>
        <tr r="I570" s="9"/>
      </tp>
      <tp t="s">
        <v>#N/A Requesting Data...3896272368</v>
        <stp/>
        <stp>BDP|9731198782011186424</stp>
        <tr r="H68" s="8"/>
        <tr r="I68" s="8"/>
      </tp>
      <tp t="s">
        <v>#N/A N/A</v>
        <stp/>
        <stp>BDP|3596005835232980760</stp>
        <tr r="E184" s="10"/>
      </tp>
      <tp t="s">
        <v>#N/A Requesting Data...3403166745</v>
        <stp/>
        <stp>BDP|3861646071556643178</stp>
        <tr r="H349" s="5"/>
      </tp>
      <tp t="s">
        <v>#N/A N/A</v>
        <stp/>
        <stp>BDP|3145507690213488990</stp>
        <tr r="D113" s="10"/>
      </tp>
      <tp t="s">
        <v>#N/A N/A</v>
        <stp/>
        <stp>BDP|8266297267489091001</stp>
        <tr r="F124" s="9"/>
      </tp>
      <tp t="s">
        <v>#N/A N/A</v>
        <stp/>
        <stp>BDP|6682744312416568393</stp>
        <tr r="E522" s="9"/>
      </tp>
      <tp t="s">
        <v>#N/A N/A</v>
        <stp/>
        <stp>BDP|3609969028164218966</stp>
        <tr r="G52" s="8"/>
      </tp>
      <tp t="s">
        <v>#N/A N/A</v>
        <stp/>
        <stp>BDP|9739970809784396162</stp>
        <tr r="E497" s="9"/>
      </tp>
      <tp t="s">
        <v>#N/A N/A</v>
        <stp/>
        <stp>BDP|4445458320572964541</stp>
        <tr r="D516" s="9"/>
      </tp>
      <tp t="s">
        <v>#N/A N/A</v>
        <stp/>
        <stp>BDP|4976402780055431818</stp>
        <tr r="D175" s="5"/>
        <tr r="D291" s="9"/>
      </tp>
      <tp t="s">
        <v>#N/A N/A</v>
        <stp/>
        <stp>BDP|4223069819833418353</stp>
        <tr r="D71" s="10"/>
      </tp>
      <tp t="s">
        <v>#N/A Requesting Data...2942477969</v>
        <stp/>
        <stp>BDP|6382753444843862364</stp>
        <tr r="H372" s="9"/>
      </tp>
      <tp t="s">
        <v>#N/A N/A</v>
        <stp/>
        <stp>BDP|9157420636478084398</stp>
        <tr r="E409" s="8"/>
      </tp>
      <tp t="s">
        <v>#N/A Requesting Data...3824325252</v>
        <stp/>
        <stp>BDP|8010527807429122181</stp>
        <tr r="I256" s="5"/>
      </tp>
      <tp t="s">
        <v>#N/A N/A</v>
        <stp/>
        <stp>BDP|2885137897249548659</stp>
        <tr r="F207" s="5"/>
      </tp>
      <tp t="s">
        <v>#N/A N/A</v>
        <stp/>
        <stp>BDP|6811520560664650402</stp>
        <tr r="C24" s="10"/>
      </tp>
      <tp t="s">
        <v>#N/A N/A</v>
        <stp/>
        <stp>BDP|2815711512699365840</stp>
        <tr r="F27" s="5"/>
      </tp>
      <tp t="s">
        <v>#N/A N/A</v>
        <stp/>
        <stp>BDP|3996819074819681063</stp>
        <tr r="F219" s="9"/>
      </tp>
      <tp t="s">
        <v>#N/A N/A</v>
        <stp/>
        <stp>BDP|4356183355123604644</stp>
        <tr r="G148" s="9"/>
      </tp>
      <tp t="s">
        <v>#N/A Requesting Data...3040712762</v>
        <stp/>
        <stp>BDP|2207182804094668247</stp>
        <tr r="H461" s="8"/>
        <tr r="I461" s="8"/>
      </tp>
      <tp t="s">
        <v>#N/A N/A</v>
        <stp/>
        <stp>BDP|1434680192319165233</stp>
        <tr r="D37" s="8"/>
      </tp>
      <tp t="s">
        <v>#N/A N/A</v>
        <stp/>
        <stp>BDP|3225071868089416957</stp>
        <tr r="G181" s="8"/>
      </tp>
      <tp t="s">
        <v>#N/A N/A</v>
        <stp/>
        <stp>BDP|1497741965273890616</stp>
        <tr r="G325" s="9"/>
      </tp>
      <tp t="s">
        <v>#N/A N/A</v>
        <stp/>
        <stp>BDP|3464488069922112681</stp>
        <tr r="D340" s="8"/>
      </tp>
      <tp t="s">
        <v>#N/A N/A</v>
        <stp/>
        <stp>BDP|1425697565307377377</stp>
        <tr r="D247" s="9"/>
      </tp>
      <tp t="s">
        <v>#N/A Requesting Data...3529199788</v>
        <stp/>
        <stp>BDP|1511698415046418501</stp>
        <tr r="I27" s="9"/>
      </tp>
      <tp t="s">
        <v>#N/A N/A</v>
        <stp/>
        <stp>BDP|1868308602662322542</stp>
        <tr r="G482" s="8"/>
      </tp>
      <tp t="s">
        <v>#N/A Requesting Data...4031858788</v>
        <stp/>
        <stp>BDP|6842150575975168041</stp>
        <tr r="I69" s="5"/>
      </tp>
      <tp t="s">
        <v>#N/A N/A</v>
        <stp/>
        <stp>BDP|1165069258232771357</stp>
        <tr r="G294" s="8"/>
      </tp>
      <tp t="s">
        <v>#N/A N/A</v>
        <stp/>
        <stp>BDP|8466452290826530691</stp>
        <tr r="D584" s="9"/>
      </tp>
      <tp t="s">
        <v>#N/A Requesting Data...3265305950</v>
        <stp/>
        <stp>BDP|9693696248828825625</stp>
        <tr r="H66" s="10"/>
      </tp>
      <tp t="s">
        <v>#N/A N/A</v>
        <stp/>
        <stp>BDP|2529908821558840419</stp>
        <tr r="E45" s="5"/>
        <tr r="E472" s="9"/>
      </tp>
      <tp t="s">
        <v>#N/A N/A</v>
        <stp/>
        <stp>BDP|8028646482063939025</stp>
        <tr r="F157" s="10"/>
      </tp>
      <tp t="s">
        <v>#N/A N/A</v>
        <stp/>
        <stp>BDP|2820009290787574909</stp>
        <tr r="G270" s="8"/>
      </tp>
      <tp t="s">
        <v>#N/A Requesting Data...3304925111</v>
        <stp/>
        <stp>BDP|8468081791672236620</stp>
        <tr r="G100" s="10"/>
      </tp>
      <tp t="s">
        <v>#N/A N/A</v>
        <stp/>
        <stp>BDP|7399782046774711578</stp>
        <tr r="D188" s="10"/>
      </tp>
      <tp t="s">
        <v>#N/A Requesting Data...4124551937</v>
        <stp/>
        <stp>BDP|3342378866367939468</stp>
        <tr r="I249" s="5"/>
      </tp>
      <tp t="s">
        <v>#N/A N/A</v>
        <stp/>
        <stp>BDP|5540674813632542596</stp>
        <tr r="E131" s="9"/>
      </tp>
      <tp t="s">
        <v>#N/A Requesting Data...3699808641</v>
        <stp/>
        <stp>BDP|8886583294972956300</stp>
        <tr r="H126" s="5"/>
        <tr r="H562" s="9"/>
      </tp>
      <tp t="s">
        <v>#N/A N/A</v>
        <stp/>
        <stp>BDP|1073847789654211020</stp>
        <tr r="D195" s="8"/>
      </tp>
      <tp t="s">
        <v>#N/A N/A</v>
        <stp/>
        <stp>BDP|8930176933458419746</stp>
        <tr r="D74" s="5"/>
        <tr r="D529" s="9"/>
      </tp>
      <tp t="s">
        <v>#N/A N/A</v>
        <stp/>
        <stp>BDP|6143399378917917043</stp>
        <tr r="G199" s="9"/>
      </tp>
      <tp t="s">
        <v>#N/A N/A</v>
        <stp/>
        <stp>BDP|4377135306481383176</stp>
        <tr r="D600" s="9"/>
      </tp>
      <tp t="s">
        <v>#N/A N/A</v>
        <stp/>
        <stp>BDP|5062161034070561250</stp>
        <tr r="G211" s="9"/>
      </tp>
      <tp t="s">
        <v>#N/A N/A</v>
        <stp/>
        <stp>BDP|3864087072908282921</stp>
        <tr r="G215" s="5"/>
      </tp>
      <tp t="s">
        <v>#N/A Requesting Data...3665952900</v>
        <stp/>
        <stp>BDP|7649990169434488909</stp>
        <tr r="H491" s="9"/>
      </tp>
      <tp t="s">
        <v>#N/A N/A</v>
        <stp/>
        <stp>BDP|1393858893126095378</stp>
        <tr r="E419" s="8"/>
        <tr r="E142" s="5"/>
      </tp>
      <tp t="s">
        <v>#N/A Requesting Data...4260557174</v>
        <stp/>
        <stp>BDP|6603804491670732221</stp>
        <tr r="I121" s="5"/>
      </tp>
      <tp t="s">
        <v>#N/A N/A</v>
        <stp/>
        <stp>BDP|7138526899789027780</stp>
        <tr r="E443" s="8"/>
      </tp>
      <tp t="s">
        <v>#N/A N/A</v>
        <stp/>
        <stp>BDP|1615577212255856592</stp>
        <tr r="F114" s="8"/>
      </tp>
      <tp t="s">
        <v>#N/A Requesting Data...2963904153</v>
        <stp/>
        <stp>BDP|1707364664871422038</stp>
        <tr r="I112" s="9"/>
      </tp>
      <tp t="s">
        <v>#N/A Requesting Data...3046583707</v>
        <stp/>
        <stp>BDP|2441454686399259270</stp>
        <tr r="I313" s="5"/>
      </tp>
      <tp t="s">
        <v>#N/A Requesting Data...3603288691</v>
        <stp/>
        <stp>BDP|6380290479831335725</stp>
        <tr r="H137" s="10"/>
      </tp>
      <tp t="s">
        <v>#N/A N/A</v>
        <stp/>
        <stp>BDP|9336011880542015600</stp>
        <tr r="E89" s="10"/>
      </tp>
      <tp t="s">
        <v>#N/A N/A</v>
        <stp/>
        <stp>BDP|7277408149760832202</stp>
        <tr r="F481" s="9"/>
      </tp>
      <tp t="s">
        <v>#N/A Requesting Data...4189945323</v>
        <stp/>
        <stp>BDP|4764128555646006331</stp>
        <tr r="I120" s="9"/>
      </tp>
      <tp t="s">
        <v>#N/A Requesting Data...3945563499</v>
        <stp/>
        <stp>BDP|6423032212834597639</stp>
        <tr r="H383" s="8"/>
        <tr r="I383" s="8"/>
      </tp>
      <tp t="s">
        <v>#N/A N/A</v>
        <stp/>
        <stp>BDP|6232929294797669413</stp>
        <tr r="G28" s="5"/>
      </tp>
      <tp t="s">
        <v>#N/A Requesting Data...4022518273</v>
        <stp/>
        <stp>BDP|7790663543758957882</stp>
        <tr r="I66" s="5"/>
      </tp>
      <tp t="s">
        <v>#N/A N/A</v>
        <stp/>
        <stp>BDP|7876340559653059769</stp>
        <tr r="G354" s="9"/>
      </tp>
      <tp t="s">
        <v>#N/A Requesting Data...3193855739</v>
        <stp/>
        <stp>BDP|6897143770267726286</stp>
        <tr r="H165" s="9"/>
      </tp>
      <tp t="s">
        <v>#N/A N/A</v>
        <stp/>
        <stp>BDP|8096153635098417774</stp>
        <tr r="G231" s="9"/>
      </tp>
      <tp t="s">
        <v>#N/A N/A</v>
        <stp/>
        <stp>BDP|3131231747644354450</stp>
        <tr r="F8" s="12"/>
      </tp>
      <tp t="s">
        <v>#N/A Requesting Data...3475612256</v>
        <stp/>
        <stp>BDP|9424904732770187648</stp>
        <tr r="H275" s="9"/>
      </tp>
      <tp t="s">
        <v>#N/A Requesting Data...3736738777</v>
        <stp/>
        <stp>BDP|8752864656348459806</stp>
        <tr r="H236" s="8"/>
        <tr r="I236" s="8"/>
      </tp>
      <tp t="s">
        <v>#N/A N/A</v>
        <stp/>
        <stp>BDP|7741226205001119122</stp>
        <tr r="D229" s="8"/>
      </tp>
      <tp t="s">
        <v>#N/A N/A</v>
        <stp/>
        <stp>BDP|5577743849285344682</stp>
        <tr r="G318" s="8"/>
      </tp>
      <tp t="s">
        <v>#N/A N/A</v>
        <stp/>
        <stp>BDP|3461302262276570502</stp>
        <tr r="D24" s="8"/>
        <tr r="D157" s="5"/>
      </tp>
      <tp t="s">
        <v>#N/A N/A</v>
        <stp/>
        <stp>BDP|3190279260965491713</stp>
        <tr r="D358" s="8"/>
        <tr r="D98" s="5"/>
      </tp>
      <tp t="s">
        <v>#N/A N/A</v>
        <stp/>
        <stp>BDP|5633035663714003252</stp>
        <tr r="E198" s="9"/>
      </tp>
      <tp t="s">
        <v>#N/A N/A</v>
        <stp/>
        <stp>BDP|5525375817284474621</stp>
        <tr r="D589" s="9"/>
      </tp>
      <tp t="s">
        <v>#N/A N/A</v>
        <stp/>
        <stp>BDP|5568604287167936983</stp>
        <tr r="D140" s="9"/>
      </tp>
      <tp t="s">
        <v>#N/A Requesting Data...2953260079</v>
        <stp/>
        <stp>BDP|9372909235361591706</stp>
        <tr r="H295" s="9"/>
      </tp>
      <tp t="s">
        <v>#N/A N/A</v>
        <stp/>
        <stp>BDP|2536271890659778561</stp>
        <tr r="E454" s="8"/>
      </tp>
      <tp t="s">
        <v>#N/A N/A</v>
        <stp/>
        <stp>BDP|8434136886246014224</stp>
        <tr r="G25" s="9"/>
      </tp>
      <tp t="s">
        <v>#N/A N/A</v>
        <stp/>
        <stp>BDP|5051436365063031155</stp>
        <tr r="G155" s="5"/>
      </tp>
      <tp t="s">
        <v>#N/A N/A</v>
        <stp/>
        <stp>BDP|5383074477412497544</stp>
        <tr r="F327" s="9"/>
      </tp>
      <tp t="s">
        <v>#N/A N/A</v>
        <stp/>
        <stp>BDP|5878147304241250093</stp>
        <tr r="D152" s="5"/>
      </tp>
      <tp t="s">
        <v>#N/A N/A</v>
        <stp/>
        <stp>BDP|7405470322220606444</stp>
        <tr r="D252" s="5"/>
        <tr r="D254" s="9"/>
      </tp>
      <tp t="s">
        <v>#N/A N/A</v>
        <stp/>
        <stp>BDP|7639666409907827328</stp>
        <tr r="F182" s="8"/>
      </tp>
      <tp t="s">
        <v>#N/A N/A</v>
        <stp/>
        <stp>BDP|4515439410330274445</stp>
        <tr r="G487" s="9"/>
      </tp>
      <tp t="s">
        <v>#N/A N/A</v>
        <stp/>
        <stp>BDP|3100407620132086217</stp>
        <tr r="G33" s="8"/>
      </tp>
      <tp t="s">
        <v>#N/A N/A</v>
        <stp/>
        <stp>BDP|2952691759581915509</stp>
        <tr r="E102" s="8"/>
      </tp>
      <tp t="s">
        <v>#N/A N/A</v>
        <stp/>
        <stp>BDP|6991252840360908555</stp>
        <tr r="E248" s="8"/>
      </tp>
      <tp t="s">
        <v>#N/A Requesting Data...4066364394</v>
        <stp/>
        <stp>BDP|6258154962501284573</stp>
        <tr r="H126" s="10"/>
      </tp>
      <tp t="s">
        <v>#N/A N/A</v>
        <stp/>
        <stp>BDP|3391524432875290512</stp>
        <tr r="E478" s="8"/>
      </tp>
      <tp t="s">
        <v>#N/A N/A</v>
        <stp/>
        <stp>BDP|1821949208489369478</stp>
        <tr r="G475" s="9"/>
      </tp>
      <tp t="s">
        <v>#N/A Requesting Data...4043291773</v>
        <stp/>
        <stp>BDP|6054214860013536443</stp>
        <tr r="I200" s="9"/>
      </tp>
      <tp t="s">
        <v>#N/A N/A</v>
        <stp/>
        <stp>BDP|9677673493262621144</stp>
        <tr r="G69" s="8"/>
      </tp>
      <tp t="s">
        <v>#N/A Requesting Data...3388066780</v>
        <stp/>
        <stp>BDP|4158312368172068683</stp>
        <tr r="G144" s="10"/>
      </tp>
      <tp t="s">
        <v>#N/A N/A</v>
        <stp/>
        <stp>BDP|5673474177812786110</stp>
        <tr r="D209" s="8"/>
      </tp>
      <tp t="s">
        <v>#N/A N/A</v>
        <stp/>
        <stp>BDP|9723771892127104531</stp>
        <tr r="F252" s="8"/>
      </tp>
      <tp t="s">
        <v>#N/A Requesting Data...3585756861</v>
        <stp/>
        <stp>BDP|1595665585528585233</stp>
        <tr r="H248" s="8"/>
        <tr r="I248" s="8"/>
      </tp>
      <tp t="s">
        <v>#N/A N/A</v>
        <stp/>
        <stp>BDP|6539762284288074473</stp>
        <tr r="F100" s="5"/>
      </tp>
      <tp t="s">
        <v>#N/A N/A</v>
        <stp/>
        <stp>BDP|8453556755139177452</stp>
        <tr r="G237" s="9"/>
      </tp>
      <tp t="s">
        <v>#N/A N/A</v>
        <stp/>
        <stp>BDP|9291105080676595374</stp>
        <tr r="C152" s="10"/>
      </tp>
      <tp t="s">
        <v>#N/A N/A</v>
        <stp/>
        <stp>BDP|6098419756534363644</stp>
        <tr r="G139" s="9"/>
      </tp>
      <tp t="s">
        <v>#N/A N/A</v>
        <stp/>
        <stp>BDP|6623115127364364434</stp>
        <tr r="F121" s="10"/>
      </tp>
      <tp t="s">
        <v>#N/A N/A</v>
        <stp/>
        <stp>BDP|4224037037765620706</stp>
        <tr r="E137" s="9"/>
      </tp>
      <tp t="s">
        <v>#N/A N/A</v>
        <stp/>
        <stp>BDP|5835196532506487460</stp>
        <tr r="F284" s="9"/>
      </tp>
      <tp t="s">
        <v>#N/A N/A</v>
        <stp/>
        <stp>BDP|8790817955312426264</stp>
        <tr r="D55" s="10"/>
      </tp>
      <tp t="s">
        <v>#N/A N/A</v>
        <stp/>
        <stp>BDP|9348041340789289141</stp>
        <tr r="G66" s="8"/>
      </tp>
      <tp t="s">
        <v>#N/A N/A</v>
        <stp/>
        <stp>BDP|9248677951638472718</stp>
        <tr r="D332" s="9"/>
      </tp>
      <tp t="s">
        <v>#N/A N/A</v>
        <stp/>
        <stp>BDP|9849094373123189823</stp>
        <tr r="E358" s="5"/>
      </tp>
      <tp t="s">
        <v>#N/A N/A</v>
        <stp/>
        <stp>BDP|1298573771904088256</stp>
        <tr r="E56" s="9"/>
      </tp>
      <tp t="s">
        <v>#N/A N/A</v>
        <stp/>
        <stp>BDP|1268657515996742540</stp>
        <tr r="F13" s="10"/>
      </tp>
      <tp t="s">
        <v>#N/A Requesting Data...4226446121</v>
        <stp/>
        <stp>BDP|7767515760737003678</stp>
        <tr r="I268" s="9"/>
      </tp>
      <tp t="s">
        <v>#N/A N/A</v>
        <stp/>
        <stp>BDP|4377352560123435738</stp>
        <tr r="C15" s="7"/>
      </tp>
      <tp t="s">
        <v>#N/A N/A</v>
        <stp/>
        <stp>BDP|8820843204600178581</stp>
        <tr r="D89" s="10"/>
      </tp>
      <tp t="s">
        <v>#N/A N/A</v>
        <stp/>
        <stp>BDP|6415623632750321667</stp>
        <tr r="F72" s="5"/>
      </tp>
      <tp t="s">
        <v>#N/A Requesting Data...3035562253</v>
        <stp/>
        <stp>BDP|7420963866454600935</stp>
        <tr r="H435" s="8"/>
        <tr r="I435" s="8"/>
      </tp>
      <tp t="s">
        <v>#N/A N/A</v>
        <stp/>
        <stp>BDP|3810314146130972170</stp>
        <tr r="F97" s="10"/>
      </tp>
      <tp t="s">
        <v>#N/A N/A</v>
        <stp/>
        <stp>BDP|6797755762421497354</stp>
        <tr r="F416" s="8"/>
      </tp>
      <tp t="s">
        <v>#N/A Requesting Data...3480303575</v>
        <stp/>
        <stp>BDP|2802561417221838205</stp>
        <tr r="I24" s="9"/>
      </tp>
      <tp t="s">
        <v>#N/A N/A</v>
        <stp/>
        <stp>BDP|3040245962573113160</stp>
        <tr r="D266" s="8"/>
      </tp>
      <tp t="s">
        <v>#N/A N/A</v>
        <stp/>
        <stp>BDP|2815474288112565935</stp>
        <tr r="D87" s="8"/>
      </tp>
      <tp t="s">
        <v>#N/A N/A</v>
        <stp/>
        <stp>BDP|9735849104752493622</stp>
        <tr r="G11" s="5"/>
        <tr r="G302" s="9"/>
      </tp>
      <tp t="s">
        <v>#N/A N/A</v>
        <stp/>
        <stp>BDP|9755374088611116680</stp>
        <tr r="D303" s="8"/>
      </tp>
      <tp t="s">
        <v>#N/A N/A</v>
        <stp/>
        <stp>BDP|8208514416618112155</stp>
        <tr r="D461" s="8"/>
      </tp>
      <tp t="s">
        <v>#N/A N/A</v>
        <stp/>
        <stp>BDP|7485124560706810383</stp>
        <tr r="F324" s="9"/>
      </tp>
      <tp t="s">
        <v>#N/A N/A</v>
        <stp/>
        <stp>BDP|3761577780998380359</stp>
        <tr r="F492" s="8"/>
      </tp>
      <tp t="s">
        <v>#N/A Requesting Data...2975675249</v>
        <stp/>
        <stp>BDP|7174544164225087471</stp>
        <tr r="I518" s="9"/>
      </tp>
      <tp t="s">
        <v>#N/A N/A</v>
        <stp/>
        <stp>BDP|4625076769963860461</stp>
        <tr r="E458" s="9"/>
      </tp>
      <tp t="s">
        <v>#N/A N/A</v>
        <stp/>
        <stp>BDP|7735977135999491179</stp>
        <tr r="D97" s="9"/>
      </tp>
      <tp t="s">
        <v>#N/A N/A</v>
        <stp/>
        <stp>BDP|6232341650981331435</stp>
        <tr r="F430" s="9"/>
      </tp>
      <tp t="s">
        <v>#N/A N/A</v>
        <stp/>
        <stp>BDP|3168378739562930404</stp>
        <tr r="F43" s="5"/>
      </tp>
      <tp t="s">
        <v>#N/A Requesting Data...3763251493</v>
        <stp/>
        <stp>BDP|9177162056209594121</stp>
        <tr r="H184" s="8"/>
        <tr r="I184" s="8"/>
      </tp>
      <tp t="s">
        <v>#N/A N/A</v>
        <stp/>
        <stp>BDP|7040769956307220742</stp>
        <tr r="G309" s="9"/>
      </tp>
      <tp t="s">
        <v>#N/A Requesting Data...3909260235</v>
        <stp/>
        <stp>BDP|8450904994218457527</stp>
        <tr r="I432" s="9"/>
      </tp>
      <tp t="s">
        <v>#N/A N/A</v>
        <stp/>
        <stp>BDP|8556876968453952053</stp>
        <tr r="E475" s="9"/>
      </tp>
      <tp t="s">
        <v>#N/A N/A</v>
        <stp/>
        <stp>BDP|5035609119895708281</stp>
        <tr r="F407" s="9"/>
      </tp>
      <tp t="s">
        <v>#N/A Requesting Data...3239809847</v>
        <stp/>
        <stp>BDP|7699146400730224369</stp>
        <tr r="H12" s="5"/>
      </tp>
      <tp t="s">
        <v>#N/A Requesting Data...3090636909</v>
        <stp/>
        <stp>BDP|2082614921737798410</stp>
        <tr r="G86" s="10"/>
      </tp>
      <tp t="s">
        <v>#N/A N/A</v>
        <stp/>
        <stp>BDP|6435936116333209854</stp>
        <tr r="D149" s="8"/>
      </tp>
      <tp t="s">
        <v>#N/A Requesting Data...4289274878</v>
        <stp/>
        <stp>BDP|5172771322386229302</stp>
        <tr r="H351" s="8"/>
        <tr r="I351" s="8"/>
      </tp>
      <tp t="s">
        <v>#N/A N/A</v>
        <stp/>
        <stp>BDP|3225313346907185625</stp>
        <tr r="D593" s="9"/>
      </tp>
      <tp t="s">
        <v>#N/A N/A</v>
        <stp/>
        <stp>BDP|2882483874450798452</stp>
        <tr r="F431" s="9"/>
      </tp>
      <tp t="s">
        <v>#N/A N/A</v>
        <stp/>
        <stp>BDP|6257492774278159884</stp>
        <tr r="G165" s="9"/>
      </tp>
      <tp t="s">
        <v>#N/A N/A</v>
        <stp/>
        <stp>BDP|9383830315696497373</stp>
        <tr r="E259" s="8"/>
      </tp>
      <tp t="s">
        <v>#N/A Requesting Data...4162293006</v>
        <stp/>
        <stp>BDP|7979280813506339776</stp>
        <tr r="I251" s="5"/>
      </tp>
      <tp t="s">
        <v>#N/A Requesting Data...3749491937</v>
        <stp/>
        <stp>BDP|1034439946203268718</stp>
        <tr r="H505" s="9"/>
      </tp>
      <tp t="s">
        <v>#N/A Requesting Data...3815816960</v>
        <stp/>
        <stp>BDP|6577702687279587519</stp>
        <tr r="I20" s="9"/>
      </tp>
      <tp t="s">
        <v>#N/A N/A</v>
        <stp/>
        <stp>BDP|2507692976935824350</stp>
        <tr r="D142" s="10"/>
      </tp>
      <tp t="s">
        <v>#N/A Requesting Data...3331046091</v>
        <stp/>
        <stp>BDP|8545653190084569629</stp>
        <tr r="G52" s="10"/>
      </tp>
      <tp t="s">
        <v>#N/A N/A</v>
        <stp/>
        <stp>BDP|6787924628860387897</stp>
        <tr r="G544" s="9"/>
      </tp>
      <tp t="s">
        <v>#N/A Requesting Data...3113685572</v>
        <stp/>
        <stp>BDP|6870872565429882455</stp>
        <tr r="H343" s="8"/>
        <tr r="I343" s="8"/>
        <tr r="H314" s="5"/>
      </tp>
      <tp t="s">
        <v>#N/A N/A</v>
        <stp/>
        <stp>BDP|4654191221136915408</stp>
        <tr r="E198" s="8"/>
      </tp>
      <tp t="s">
        <v>#N/A N/A</v>
        <stp/>
        <stp>BDP|5658314912461408369</stp>
        <tr r="E372" s="9"/>
      </tp>
      <tp t="s">
        <v>#N/A N/A</v>
        <stp/>
        <stp>BDP|6430829721130454941</stp>
        <tr r="E446" s="8"/>
      </tp>
      <tp t="s">
        <v>#N/A N/A</v>
        <stp/>
        <stp>BDP|9198136195995193110</stp>
        <tr r="G34" s="8"/>
      </tp>
      <tp t="s">
        <v>#N/A Requesting Data...3460242709</v>
        <stp/>
        <stp>BDP|6097493817073901505</stp>
        <tr r="H74" s="10"/>
      </tp>
      <tp t="s">
        <v>#N/A N/A</v>
        <stp/>
        <stp>BDP|5299236771116144365</stp>
        <tr r="G386" s="9"/>
      </tp>
      <tp t="s">
        <v>#N/A N/A</v>
        <stp/>
        <stp>BDP|6685778656603008207</stp>
        <tr r="D122" s="10"/>
      </tp>
      <tp t="s">
        <v>#N/A Requesting Data...3677098812</v>
        <stp/>
        <stp>BDP|5577153102755327462</stp>
        <tr r="H211" s="9"/>
      </tp>
      <tp t="s">
        <v>#N/A N/A</v>
        <stp/>
        <stp>BDP|3348590958726613031</stp>
        <tr r="F136" s="5"/>
      </tp>
      <tp t="s">
        <v>#N/A N/A</v>
        <stp/>
        <stp>BDP|2476605602002748365</stp>
        <tr r="E143" s="10"/>
      </tp>
      <tp t="s">
        <v>#N/A N/A</v>
        <stp/>
        <stp>BDP|4132436654950570049</stp>
        <tr r="F291" s="5"/>
      </tp>
      <tp t="s">
        <v>#N/A N/A</v>
        <stp/>
        <stp>BDP|9200029310314178968</stp>
        <tr r="G338" s="9"/>
      </tp>
      <tp t="s">
        <v>#N/A Requesting Data...4040475196</v>
        <stp/>
        <stp>BDP|6624215547661671412</stp>
        <tr r="I340" s="5"/>
      </tp>
      <tp t="s">
        <v>#N/A Requesting Data...3053866818</v>
        <stp/>
        <stp>BDP|1736248406920000626</stp>
        <tr r="H132" s="10"/>
      </tp>
      <tp t="s">
        <v>#N/A Requesting Data...3987075648</v>
        <stp/>
        <stp>BDP|4964023006199219882</stp>
        <tr r="H261" s="5"/>
      </tp>
      <tp t="s">
        <v>#N/A N/A</v>
        <stp/>
        <stp>BDP|3217943760011266833</stp>
        <tr r="F162" s="8"/>
      </tp>
      <tp t="s">
        <v>#N/A N/A</v>
        <stp/>
        <stp>BDP|4578556558264831576</stp>
        <tr r="D60" s="8"/>
      </tp>
      <tp t="s">
        <v>#N/A N/A</v>
        <stp/>
        <stp>BDP|6718340111297131679</stp>
        <tr r="D42" s="5"/>
        <tr r="D158" s="9"/>
      </tp>
      <tp t="s">
        <v>#N/A Requesting Data...4238417235</v>
        <stp/>
        <stp>BDP|9989881762312760005</stp>
        <tr r="H86" s="10"/>
      </tp>
      <tp t="s">
        <v>#N/A N/A</v>
        <stp/>
        <stp>BDP|7688770147957118638</stp>
        <tr r="E449" s="9"/>
      </tp>
      <tp t="s">
        <v>#N/A N/A</v>
        <stp/>
        <stp>BDP|9692021205759019556</stp>
        <tr r="D425" s="9"/>
      </tp>
      <tp t="s">
        <v>#N/A Requesting Data...3682799468</v>
        <stp/>
        <stp>BDP|6445454586298727748</stp>
        <tr r="I58" s="5"/>
      </tp>
      <tp t="s">
        <v>#N/A Requesting Data...3665386323</v>
        <stp/>
        <stp>BDP|6578116458016894100</stp>
        <tr r="I198" s="9"/>
      </tp>
      <tp t="s">
        <v>#N/A N/A</v>
        <stp/>
        <stp>BDP|4039108705302375227</stp>
        <tr r="D148" s="9"/>
      </tp>
      <tp t="s">
        <v>#N/A N/A</v>
        <stp/>
        <stp>BDP|7597225466914479218</stp>
        <tr r="E277" s="8"/>
      </tp>
      <tp t="s">
        <v>#N/A N/A</v>
        <stp/>
        <stp>BDP|2449408651193393529</stp>
        <tr r="F115" s="10"/>
      </tp>
      <tp t="s">
        <v>#N/A N/A</v>
        <stp/>
        <stp>BDP|5698353103461499208</stp>
        <tr r="G115" s="8"/>
        <tr r="G188" s="5"/>
      </tp>
      <tp t="s">
        <v>#N/A N/A</v>
        <stp/>
        <stp>BDP|6072997659078296767</stp>
        <tr r="E70" s="9"/>
      </tp>
      <tp t="s">
        <v>#N/A N/A</v>
        <stp/>
        <stp>BDP|9106362081812131537</stp>
        <tr r="G357" s="9"/>
      </tp>
      <tp t="s">
        <v>#N/A Requesting Data...3261825454</v>
        <stp/>
        <stp>BDP|1523517843572792747</stp>
        <tr r="G7" s="6"/>
      </tp>
      <tp t="s">
        <v>#N/A Requesting Data...4084773443</v>
        <stp/>
        <stp>BDP|3109537131588375844</stp>
        <tr r="I40" s="5"/>
      </tp>
      <tp t="s">
        <v>#N/A N/A</v>
        <stp/>
        <stp>BDP|9024231614288306700</stp>
        <tr r="E335" s="8"/>
      </tp>
      <tp t="s">
        <v>#N/A N/A</v>
        <stp/>
        <stp>BDP|4160706049350526291</stp>
        <tr r="F166" s="10"/>
      </tp>
      <tp t="s">
        <v>#N/A N/A</v>
        <stp/>
        <stp>BDP|1465694679961688463</stp>
        <tr r="G476" s="8"/>
      </tp>
      <tp t="s">
        <v>#N/A N/A</v>
        <stp/>
        <stp>BDP|8249693226889978008</stp>
        <tr r="F16" s="7"/>
      </tp>
      <tp t="s">
        <v>#N/A N/A</v>
        <stp/>
        <stp>BDP|1624907961682571967</stp>
        <tr r="F118" s="10"/>
      </tp>
      <tp t="s">
        <v>#N/A Requesting Data...3903705593</v>
        <stp/>
        <stp>BDP|1931485267357104136</stp>
        <tr r="H44" s="10"/>
      </tp>
      <tp t="s">
        <v>#N/A Requesting Data...3531980366</v>
        <stp/>
        <stp>BDP|8507610313272531862</stp>
        <tr r="I324" s="5"/>
      </tp>
      <tp t="s">
        <v>#N/A N/A</v>
        <stp/>
        <stp>BDP|9058324138948981473</stp>
        <tr r="D321" s="8"/>
      </tp>
      <tp t="s">
        <v>#N/A N/A</v>
        <stp/>
        <stp>BDP|1358439583791496930</stp>
        <tr r="G261" s="5"/>
      </tp>
      <tp t="s">
        <v>#N/A N/A</v>
        <stp/>
        <stp>BDP|2900378372943161092</stp>
        <tr r="E66" s="9"/>
      </tp>
      <tp t="s">
        <v>#N/A Requesting Data...3708726243</v>
        <stp/>
        <stp>BDP|7419980256756666885</stp>
        <tr r="H203" s="8"/>
        <tr r="I203" s="8"/>
      </tp>
      <tp t="s">
        <v>#N/A N/A</v>
        <stp/>
        <stp>BDP|7767204408604293499</stp>
        <tr r="E103" s="5"/>
        <tr r="E336" s="9"/>
      </tp>
      <tp t="s">
        <v>#N/A N/A</v>
        <stp/>
        <stp>BDP|5998200517812340191</stp>
        <tr r="E252" s="8"/>
      </tp>
      <tp t="s">
        <v>#N/A N/A</v>
        <stp/>
        <stp>BDP|5847898709830516892</stp>
        <tr r="F29" s="9"/>
      </tp>
      <tp t="s">
        <v>#N/A N/A</v>
        <stp/>
        <stp>BDP|9187830475810660351</stp>
        <tr r="G288" s="5"/>
      </tp>
      <tp t="s">
        <v>#N/A Requesting Data...4184776892</v>
        <stp/>
        <stp>BDP|9607140126619274627</stp>
        <tr r="H271" s="5"/>
      </tp>
      <tp t="s">
        <v>#N/A N/A</v>
        <stp/>
        <stp>BDP|4158575541862057224</stp>
        <tr r="E21" s="5"/>
      </tp>
      <tp t="s">
        <v>#N/A N/A</v>
        <stp/>
        <stp>BDP|4269390332816556793</stp>
        <tr r="E192" s="8"/>
      </tp>
      <tp t="s">
        <v>#N/A Requesting Data...3984950889</v>
        <stp/>
        <stp>BDP|2224038160223105253</stp>
        <tr r="I262" s="5"/>
      </tp>
      <tp t="s">
        <v>#N/A N/A</v>
        <stp/>
        <stp>BDP|1647723889349093286</stp>
        <tr r="E286" s="8"/>
      </tp>
      <tp t="s">
        <v>#N/A N/A</v>
        <stp/>
        <stp>BDP|1077422141145207149</stp>
        <tr r="E436" s="9"/>
      </tp>
      <tp t="s">
        <v>#N/A N/A</v>
        <stp/>
        <stp>BDP|3204208919786617382</stp>
        <tr r="F105" s="9"/>
      </tp>
      <tp t="s">
        <v>#N/A Requesting Data...3581724472</v>
        <stp/>
        <stp>BDP|2448682657356892262</stp>
        <tr r="H75" s="5"/>
        <tr r="H130" s="9"/>
      </tp>
      <tp t="s">
        <v>#N/A N/A</v>
        <stp/>
        <stp>BDP|6138966294695459628</stp>
        <tr r="E299" s="9"/>
      </tp>
      <tp t="s">
        <v>#N/A N/A</v>
        <stp/>
        <stp>BDP|8441616291301054315</stp>
        <tr r="G114" s="8"/>
      </tp>
      <tp t="s">
        <v>#N/A Requesting Data...3559976993</v>
        <stp/>
        <stp>BDP|7302165013335670750</stp>
        <tr r="H158" s="8"/>
        <tr r="I158" s="8"/>
        <tr r="H162" s="5"/>
      </tp>
      <tp t="s">
        <v>#N/A Requesting Data...3202941416</v>
        <stp/>
        <stp>BDP|7009405777444246504</stp>
        <tr r="I176" s="5"/>
      </tp>
      <tp t="s">
        <v>#N/A N/A</v>
        <stp/>
        <stp>BDP|3727064422366531236</stp>
        <tr r="F387" s="8"/>
      </tp>
      <tp t="s">
        <v>#N/A Requesting Data...3580058262</v>
        <stp/>
        <stp>BDP|2435390459337614672</stp>
        <tr r="H161" s="8"/>
        <tr r="I161" s="8"/>
      </tp>
      <tp t="s">
        <v>#N/A Requesting Data...3682053049</v>
        <stp/>
        <stp>BDP|9538228526178081440</stp>
        <tr r="H209" s="9"/>
      </tp>
      <tp t="s">
        <v>#N/A Requesting Data...4284875712</v>
        <stp/>
        <stp>BDP|1855493122150351257</stp>
        <tr r="I423" s="9"/>
      </tp>
      <tp t="s">
        <v>#N/A N/A</v>
        <stp/>
        <stp>BDP|7254527067094755552</stp>
        <tr r="E229" s="5"/>
      </tp>
      <tp t="s">
        <v>#N/A Requesting Data...3537897749</v>
        <stp/>
        <stp>BDP|6953600775223060195</stp>
        <tr r="H303" s="8"/>
        <tr r="I303" s="8"/>
      </tp>
      <tp t="s">
        <v>#N/A N/A</v>
        <stp/>
        <stp>BDP|7765027064775774136</stp>
        <tr r="G284" s="5"/>
        <tr r="G44" s="9"/>
      </tp>
      <tp t="s">
        <v>#N/A Requesting Data...3264578669</v>
        <stp/>
        <stp>BDP|7449161660707478232</stp>
        <tr r="I143" s="5"/>
      </tp>
      <tp t="s">
        <v>#N/A N/A</v>
        <stp/>
        <stp>BDP|7900588677127683757</stp>
        <tr r="F18" s="10"/>
      </tp>
      <tp t="s">
        <v>#N/A N/A</v>
        <stp/>
        <stp>BDP|8872419748328037548</stp>
        <tr r="G116" s="9"/>
      </tp>
      <tp t="s">
        <v>#N/A Requesting Data...3847029938</v>
        <stp/>
        <stp>BDP|1419762966727633271</stp>
        <tr r="H280" s="5"/>
      </tp>
      <tp t="s">
        <v>#N/A Requesting Data...3237523431</v>
        <stp/>
        <stp>BDP|9447448280820255077</stp>
        <tr r="H132" s="8"/>
        <tr r="I132" s="8"/>
      </tp>
      <tp t="s">
        <v>#N/A Requesting Data...3475488809</v>
        <stp/>
        <stp>BQL|8599238595220959556</stp>
        <tr r="B125" s="10"/>
      </tp>
      <tp t="s">
        <v>#N/A Requesting Data...4171932497</v>
        <stp/>
        <stp>BQL|8293550149729408656</stp>
        <tr r="B151" s="10"/>
      </tp>
      <tp t="s">
        <v>#N/A Requesting Data...3266323134</v>
        <stp/>
        <stp>BQL|8181924141516501595</stp>
        <tr r="C23" s="5"/>
      </tp>
      <tp t="s">
        <v>#N/A Requesting Data...3815386317</v>
        <stp/>
        <stp>BQL|7467391037547015666</stp>
        <tr r="C72" s="5"/>
      </tp>
      <tp t="s">
        <v>#N/A Requesting Data...4263828648</v>
        <stp/>
        <stp>BQL|5626470055024857672</stp>
        <tr r="C135" s="5"/>
      </tp>
      <tp t="s">
        <v>#N/A Requesting Data...3181426747</v>
        <stp/>
        <stp>BQL|6909089154212984776</stp>
        <tr r="C11" s="5"/>
      </tp>
      <tp t="s">
        <v>#N/A Requesting Data...4195895747</v>
        <stp/>
        <stp>BQL|2383105319607364325</stp>
        <tr r="B73" s="10"/>
      </tp>
      <tp t="s">
        <v>#N/A Requesting Data...3267839065</v>
        <stp/>
        <stp>BQL|6918555234113755556</stp>
        <tr r="C85" s="5"/>
      </tp>
      <tp t="s">
        <v>#N/A Requesting Data...4255699719</v>
        <stp/>
        <stp>BQL|2585185162641365260</stp>
        <tr r="C229" s="5"/>
      </tp>
      <tp t="s">
        <v>#N/A Requesting Data...4049389940</v>
        <stp/>
        <stp>BQL|3348925581011285580</stp>
        <tr r="C198" s="5"/>
      </tp>
      <tp t="s">
        <v>#N/A Requesting Data...3539844357</v>
        <stp/>
        <stp>BQL|8883374880615054054</stp>
        <tr r="B127" s="10"/>
      </tp>
      <tp t="s">
        <v>#N/A Requesting Data...4157357435</v>
        <stp/>
        <stp>BQL|3058238142925402621</stp>
        <tr r="C271" s="5"/>
      </tp>
      <tp t="s">
        <v>#N/A Requesting Data...3805348040</v>
        <stp/>
        <stp>BQL|9669122907267639925</stp>
        <tr r="C294" s="5"/>
      </tp>
      <tp t="s">
        <v>#N/A Requesting Data...3469531905</v>
        <stp/>
        <stp>BQL|3292272075036711619</stp>
        <tr r="C189" s="5"/>
      </tp>
      <tp t="s">
        <v>#N/A Requesting Data...3734969471</v>
        <stp/>
        <stp>BQL|8862629689754330457</stp>
        <tr r="C304" s="5"/>
      </tp>
      <tp t="s">
        <v>#N/A Requesting Data...3348023914</v>
        <stp/>
        <stp>BQL|6518727841024355768</stp>
        <tr r="C300" s="5"/>
      </tp>
      <tp t="s">
        <v>#N/A Requesting Data...3478120639</v>
        <stp/>
        <stp>BQL|5886328348485665157</stp>
        <tr r="C257" s="5"/>
      </tp>
      <tp t="s">
        <v>#N/A Requesting Data...3684721230</v>
        <stp/>
        <stp>BQL|6925776802292821541</stp>
        <tr r="B33" s="10"/>
      </tp>
      <tp t="s">
        <v>#N/A Requesting Data...3040457664</v>
        <stp/>
        <stp>BQL|9342756993403106244</stp>
        <tr r="B107" s="10"/>
      </tp>
      <tp t="s">
        <v>#N/A Requesting Data...3375045828</v>
        <stp/>
        <stp>BQL|7125762747143087107</stp>
        <tr r="C54" s="5"/>
      </tp>
      <tp t="s">
        <v>#N/A N/A</v>
        <stp/>
        <stp>BDP|5636493063779086867</stp>
        <tr r="F569" s="9"/>
      </tp>
      <tp t="s">
        <v>#N/A N/A</v>
        <stp/>
        <stp>BDP|9019939119261571656</stp>
        <tr r="F60" s="8"/>
      </tp>
      <tp t="s">
        <v>#N/A N/A</v>
        <stp/>
        <stp>BDP|3102210131804341086</stp>
        <tr r="E50" s="9"/>
      </tp>
      <tp t="s">
        <v>#N/A Requesting Data...3583616318</v>
        <stp/>
        <stp>BDP|3156076023744613398</stp>
        <tr r="H389" s="9"/>
      </tp>
      <tp t="s">
        <v>#N/A Requesting Data...3978421376</v>
        <stp/>
        <stp>BDP|7860006637836056450</stp>
        <tr r="H145" s="9"/>
      </tp>
      <tp t="s">
        <v>#N/A N/A</v>
        <stp/>
        <stp>BDP|6135350698849264341</stp>
        <tr r="F211" s="8"/>
      </tp>
      <tp t="s">
        <v>#N/A N/A</v>
        <stp/>
        <stp>BDP|6554541821276809128</stp>
        <tr r="F32" s="5"/>
        <tr r="F75" s="9"/>
      </tp>
      <tp t="s">
        <v>#N/A N/A</v>
        <stp/>
        <stp>BDP|3062699937308157858</stp>
        <tr r="D181" s="8"/>
      </tp>
      <tp t="s">
        <v>#N/A N/A</v>
        <stp/>
        <stp>BDP|1143591565496649215</stp>
        <tr r="F578" s="9"/>
      </tp>
      <tp t="s">
        <v>#N/A N/A</v>
        <stp/>
        <stp>BDP|3027709554915825260</stp>
        <tr r="E396" s="9"/>
      </tp>
      <tp t="s">
        <v>#N/A Requesting Data...3972637922</v>
        <stp/>
        <stp>BDP|3071297572949497950</stp>
        <tr r="H395" s="9"/>
      </tp>
      <tp t="s">
        <v>#N/A N/A</v>
        <stp/>
        <stp>BDP|6320228538246486770</stp>
        <tr r="D294" s="9"/>
      </tp>
      <tp t="s">
        <v>#N/A N/A</v>
        <stp/>
        <stp>BDP|4306127250684390288</stp>
        <tr r="G325" s="8"/>
      </tp>
      <tp t="s">
        <v>#N/A Requesting Data...4146572045</v>
        <stp/>
        <stp>BDP|9212650112098938067</stp>
        <tr r="H100" s="5"/>
      </tp>
      <tp t="s">
        <v>#N/A N/A</v>
        <stp/>
        <stp>BDP|8295686637572267959</stp>
        <tr r="D8" s="5"/>
      </tp>
      <tp t="s">
        <v>#N/A Requesting Data...3369792315</v>
        <stp/>
        <stp>BDP|3378766332033405294</stp>
        <tr r="I98" s="9"/>
      </tp>
      <tp t="s">
        <v>#N/A Requesting Data...3586345172</v>
        <stp/>
        <stp>BDP|7535987996974815599</stp>
        <tr r="H94" s="10"/>
      </tp>
      <tp t="s">
        <v>#N/A N/A</v>
        <stp/>
        <stp>BDP|7027087272063134512</stp>
        <tr r="F60" s="5"/>
        <tr r="F162" s="9"/>
      </tp>
      <tp t="s">
        <v>#N/A N/A</v>
        <stp/>
        <stp>BDP|6674621509945413339</stp>
        <tr r="F158" s="10"/>
      </tp>
      <tp t="s">
        <v>#N/A N/A</v>
        <stp/>
        <stp>BDP|7307431409755431072</stp>
        <tr r="F382" s="8"/>
      </tp>
      <tp t="s">
        <v>#N/A N/A</v>
        <stp/>
        <stp>BDP|6687984580815053446</stp>
        <tr r="F336" s="5"/>
      </tp>
      <tp t="s">
        <v>#N/A N/A</v>
        <stp/>
        <stp>BDP|5866334562486194028</stp>
        <tr r="G440" s="8"/>
        <tr r="G228" s="5"/>
      </tp>
      <tp t="s">
        <v>#N/A N/A</v>
        <stp/>
        <stp>BDP|7944528300502224622</stp>
        <tr r="F582" s="9"/>
      </tp>
      <tp t="s">
        <v>#N/A Requesting Data...3470201791</v>
        <stp/>
        <stp>BDP|8638428088624066673</stp>
        <tr r="H118" s="9"/>
      </tp>
      <tp t="s">
        <v>#N/A Requesting Data...3082085488</v>
        <stp/>
        <stp>BDP|4537824889826000457</stp>
        <tr r="H25" s="8"/>
        <tr r="I25" s="8"/>
      </tp>
      <tp t="s">
        <v>#N/A Requesting Data...3688812379</v>
        <stp/>
        <stp>BDP|4953641807956953280</stp>
        <tr r="H231" s="5"/>
      </tp>
      <tp t="s">
        <v>#N/A Requesting Data...3728745712</v>
        <stp/>
        <stp>BDP|6786660439590704546</stp>
        <tr r="H368" s="9"/>
      </tp>
      <tp t="s">
        <v>#N/A Requesting Data...3567068314</v>
        <stp/>
        <stp>BDP|6802289452311082698</stp>
        <tr r="H430" s="8"/>
        <tr r="I430" s="8"/>
      </tp>
      <tp t="s">
        <v>#N/A N/A</v>
        <stp/>
        <stp>BDP|5820699217063426794</stp>
        <tr r="D201" s="8"/>
      </tp>
      <tp t="s">
        <v>#N/A Requesting Data...3496287927</v>
        <stp/>
        <stp>BDP|1978722107838158869</stp>
        <tr r="G175" s="10"/>
      </tp>
      <tp t="s">
        <v>#N/A N/A</v>
        <stp/>
        <stp>BDP|8994239565272619822</stp>
        <tr r="G587" s="9"/>
      </tp>
      <tp t="s">
        <v>#N/A N/A</v>
        <stp/>
        <stp>BDP|6929977673607114973</stp>
        <tr r="F455" s="8"/>
      </tp>
      <tp t="s">
        <v>#N/A N/A</v>
        <stp/>
        <stp>BDP|6762531318621062577</stp>
        <tr r="G243" s="5"/>
        <tr r="G367" s="9"/>
      </tp>
      <tp t="s">
        <v>#N/A N/A</v>
        <stp/>
        <stp>BDP|3982299891619963731</stp>
        <tr r="F481" s="8"/>
        <tr r="F41" s="5"/>
      </tp>
      <tp t="s">
        <v>#N/A N/A</v>
        <stp/>
        <stp>BDP|6812158870975627301</stp>
        <tr r="F99" s="5"/>
      </tp>
      <tp t="s">
        <v>#N/A N/A</v>
        <stp/>
        <stp>BDP|5336972195684852720</stp>
        <tr r="E432" s="9"/>
      </tp>
      <tp t="s">
        <v>#N/A N/A</v>
        <stp/>
        <stp>BDP|5585750732375898210</stp>
        <tr r="F147" s="9"/>
      </tp>
      <tp t="s">
        <v>#N/A N/A</v>
        <stp/>
        <stp>BDP|8476286293084557111</stp>
        <tr r="G273" s="8"/>
      </tp>
      <tp t="s">
        <v>#N/A N/A</v>
        <stp/>
        <stp>BDP|1101642562941455689</stp>
        <tr r="F140" s="9"/>
      </tp>
      <tp t="s">
        <v>#N/A Requesting Data...3081449401</v>
        <stp/>
        <stp>BDP|3680462770840935627</stp>
        <tr r="H34" s="8"/>
        <tr r="I34" s="8"/>
      </tp>
      <tp t="s">
        <v>#N/A N/A</v>
        <stp/>
        <stp>BDP|4116737585909676493</stp>
        <tr r="D329" s="8"/>
      </tp>
      <tp t="s">
        <v>#N/A N/A</v>
        <stp/>
        <stp>BDP|7489330449700609605</stp>
        <tr r="D177" s="9"/>
      </tp>
      <tp t="s">
        <v>#N/A N/A</v>
        <stp/>
        <stp>BDP|5659310706535989505</stp>
        <tr r="G343" s="8"/>
        <tr r="G314" s="5"/>
      </tp>
      <tp t="s">
        <v>#N/A N/A</v>
        <stp/>
        <stp>BDP|8187927929410318516</stp>
        <tr r="D294" s="8"/>
      </tp>
      <tp t="s">
        <v>#N/A N/A</v>
        <stp/>
        <stp>BDP|1722108712523447494</stp>
        <tr r="F434" s="8"/>
      </tp>
      <tp t="s">
        <v>#N/A N/A</v>
        <stp/>
        <stp>BDP|7475479878765633755</stp>
        <tr r="G186" s="8"/>
      </tp>
      <tp t="s">
        <v>#N/A Requesting Data...3356294754</v>
        <stp/>
        <stp>BDP|5158389630737637477</stp>
        <tr r="I453" s="9"/>
      </tp>
      <tp t="s">
        <v>#N/A N/A</v>
        <stp/>
        <stp>BDP|5105045870574963048</stp>
        <tr r="D147" s="10"/>
      </tp>
      <tp t="s">
        <v>#N/A N/A</v>
        <stp/>
        <stp>BDP|8246827477534861571</stp>
        <tr r="G202" s="5"/>
        <tr r="G322" s="9"/>
      </tp>
      <tp t="s">
        <v>#N/A N/A</v>
        <stp/>
        <stp>BDP|4756167109410137314</stp>
        <tr r="D244" s="5"/>
        <tr r="D154" s="9"/>
      </tp>
      <tp t="s">
        <v>#N/A N/A</v>
        <stp/>
        <stp>BDP|8251997670551643153</stp>
        <tr r="D494" s="9"/>
      </tp>
      <tp t="s">
        <v>#N/A N/A</v>
        <stp/>
        <stp>BDP|5882605210320160418</stp>
        <tr r="D162" s="8"/>
      </tp>
      <tp t="s">
        <v>#N/A N/A</v>
        <stp/>
        <stp>BDP|9332138036134638989</stp>
        <tr r="F272" s="9"/>
      </tp>
      <tp t="s">
        <v>#N/A N/A</v>
        <stp/>
        <stp>BDP|1383798663782676470</stp>
        <tr r="D35" s="9"/>
      </tp>
      <tp t="s">
        <v>#N/A Requesting Data...3584017195</v>
        <stp/>
        <stp>BDP|3494983394024475148</stp>
        <tr r="H393" s="9"/>
      </tp>
      <tp t="s">
        <v>#N/A Requesting Data...3374887019</v>
        <stp/>
        <stp>BDP|9259117608277671953</stp>
        <tr r="H539" s="9"/>
      </tp>
      <tp t="s">
        <v>#N/A N/A</v>
        <stp/>
        <stp>BDP|9227418527320580996</stp>
        <tr r="F92" s="9"/>
      </tp>
      <tp t="s">
        <v>#N/A Requesting Data...4079265753</v>
        <stp/>
        <stp>BDP|2862358056871278317</stp>
        <tr r="G97" s="10"/>
      </tp>
      <tp t="s">
        <v>#N/A Requesting Data...3415571444</v>
        <stp/>
        <stp>BDP|6270023719829570852</stp>
        <tr r="I168" s="9"/>
      </tp>
      <tp t="s">
        <v>#N/A N/A</v>
        <stp/>
        <stp>BDP|5410019264993800608</stp>
        <tr r="G57" s="8"/>
        <tr r="G330" s="5"/>
      </tp>
      <tp t="s">
        <v>#N/A N/A</v>
        <stp/>
        <stp>BDP|9848573696975520654</stp>
        <tr r="D34" s="8"/>
      </tp>
      <tp t="s">
        <v>#N/A Requesting Data...3317580716</v>
        <stp/>
        <stp>BDP|5147573160562786281</stp>
        <tr r="H582" s="9"/>
      </tp>
      <tp t="s">
        <v>#N/A N/A</v>
        <stp/>
        <stp>BDP|4376215747914525093</stp>
        <tr r="E394" s="9"/>
      </tp>
      <tp t="s">
        <v>#N/A Requesting Data...3827746044</v>
        <stp/>
        <stp>BDP|1985152810043123442</stp>
        <tr r="H49" s="10"/>
      </tp>
      <tp t="s">
        <v>#N/A N/A</v>
        <stp/>
        <stp>BDP|4334271148370086454</stp>
        <tr r="E386" s="9"/>
      </tp>
      <tp t="s">
        <v>#N/A Requesting Data...3677211773</v>
        <stp/>
        <stp>BDP|3324587436206796533</stp>
        <tr r="H362" s="8"/>
        <tr r="I362" s="8"/>
      </tp>
      <tp t="s">
        <v>#N/A Requesting Data...3331880471</v>
        <stp/>
        <stp>BDP|2500182746836677741</stp>
        <tr r="H183" s="10"/>
      </tp>
      <tp t="s">
        <v>#N/A N/A</v>
        <stp/>
        <stp>BDP|9660273441299121089</stp>
        <tr r="E87" s="10"/>
      </tp>
      <tp t="s">
        <v>#N/A N/A</v>
        <stp/>
        <stp>BDP|9084914052085232683</stp>
        <tr r="D64" s="5"/>
        <tr r="D576" s="9"/>
      </tp>
      <tp t="s">
        <v>#N/A N/A</v>
        <stp/>
        <stp>BDP|4415233104109882925</stp>
        <tr r="F454" s="9"/>
      </tp>
      <tp t="s">
        <v>#N/A N/A</v>
        <stp/>
        <stp>BDP|4950533753740676267</stp>
        <tr r="D11" s="12"/>
      </tp>
      <tp t="s">
        <v>#N/A Requesting Data...3985594544</v>
        <stp/>
        <stp>BDP|4446744400041947405</stp>
        <tr r="I187" s="5"/>
      </tp>
      <tp t="s">
        <v>#N/A Requesting Data...4152615530</v>
        <stp/>
        <stp>BDP|1375074034734050091</stp>
        <tr r="G150" s="10"/>
      </tp>
      <tp t="s">
        <v>#N/A Requesting Data...3246694199</v>
        <stp/>
        <stp>BDP|5154811856217845972</stp>
        <tr r="I228" s="5"/>
      </tp>
      <tp t="s">
        <v>#N/A N/A</v>
        <stp/>
        <stp>BDP|3956587045253527781</stp>
        <tr r="F307" s="9"/>
      </tp>
      <tp t="s">
        <v>#N/A N/A</v>
        <stp/>
        <stp>BDP|5717090818712678093</stp>
        <tr r="G329" s="8"/>
      </tp>
      <tp t="s">
        <v>#N/A Requesting Data...4132995969</v>
        <stp/>
        <stp>BDP|4771385146134340135</stp>
        <tr r="I76" s="9"/>
      </tp>
      <tp t="s">
        <v>#N/A N/A</v>
        <stp/>
        <stp>BDP|3649761710237115483</stp>
        <tr r="E90" s="8"/>
      </tp>
      <tp t="s">
        <v>#N/A N/A</v>
        <stp/>
        <stp>BDP|6401185043285697008</stp>
        <tr r="F27" s="8"/>
      </tp>
      <tp t="s">
        <v>#N/A Requesting Data...3396490412</v>
        <stp/>
        <stp>BDP|7683825192399916916</stp>
        <tr r="I63" s="5"/>
      </tp>
      <tp t="s">
        <v>#N/A N/A</v>
        <stp/>
        <stp>BDP|9567897116804085249</stp>
        <tr r="E138" s="8"/>
      </tp>
      <tp t="s">
        <v>#N/A Requesting Data...3346929172</v>
        <stp/>
        <stp>BDP|3611753648344018258</stp>
        <tr r="I506" s="9"/>
      </tp>
      <tp t="s">
        <v>#N/A N/A</v>
        <stp/>
        <stp>BDP|3280691085458061301</stp>
        <tr r="D141" s="5"/>
      </tp>
      <tp t="s">
        <v>#N/A Requesting Data...3775224022</v>
        <stp/>
        <stp>BDP|9470800274934824466</stp>
        <tr r="H475" s="9"/>
      </tp>
      <tp t="s">
        <v>#N/A N/A</v>
        <stp/>
        <stp>BDP|1569890955433397947</stp>
        <tr r="D281" s="8"/>
      </tp>
      <tp t="s">
        <v>#N/A Requesting Data...3538915932</v>
        <stp/>
        <stp>BDP|3257892157141683942</stp>
        <tr r="H342" s="8"/>
        <tr r="I342" s="8"/>
        <tr r="H92" s="5"/>
      </tp>
      <tp t="s">
        <v>#N/A Requesting Data...4248526134</v>
        <stp/>
        <stp>BDP|3853468536725616707</stp>
        <tr r="H91" s="9"/>
      </tp>
      <tp t="s">
        <v>#N/A N/A</v>
        <stp/>
        <stp>BDP|4444720639877307120</stp>
        <tr r="E288" s="8"/>
      </tp>
      <tp t="s">
        <v>#N/A N/A</v>
        <stp/>
        <stp>BDP|1075607983640426998</stp>
        <tr r="D29" s="5"/>
      </tp>
      <tp t="s">
        <v>#N/A N/A</v>
        <stp/>
        <stp>BDP|9414111551893924834</stp>
        <tr r="F31" s="10"/>
      </tp>
      <tp t="s">
        <v>#N/A N/A</v>
        <stp/>
        <stp>BDP|7440011326042899152</stp>
        <tr r="D83" s="5"/>
      </tp>
      <tp t="s">
        <v>#N/A N/A</v>
        <stp/>
        <stp>BDP|2738077809764733000</stp>
        <tr r="E213" s="5"/>
      </tp>
      <tp t="s">
        <v>#N/A N/A</v>
        <stp/>
        <stp>BDP|8148907308705419236</stp>
        <tr r="E263" s="5"/>
      </tp>
      <tp t="s">
        <v>#N/A Requesting Data...3979390144</v>
        <stp/>
        <stp>BDP|7861568160380298221</stp>
        <tr r="H17" s="8"/>
        <tr r="I17" s="8"/>
      </tp>
      <tp t="s">
        <v>#N/A N/A</v>
        <stp/>
        <stp>BDP|2681651563861896573</stp>
        <tr r="F544" s="9"/>
      </tp>
      <tp t="s">
        <v>#N/A Requesting Data...3378952527</v>
        <stp/>
        <stp>BDP|7286101338724060752</stp>
        <tr r="H503" s="9"/>
      </tp>
      <tp t="s">
        <v>#N/A N/A</v>
        <stp/>
        <stp>BDP|8878033563230739808</stp>
        <tr r="G192" s="8"/>
      </tp>
      <tp t="s">
        <v>#N/A N/A</v>
        <stp/>
        <stp>BDP|3278898540459335074</stp>
        <tr r="E46" s="10"/>
      </tp>
      <tp t="s">
        <v>#N/A N/A</v>
        <stp/>
        <stp>BDP|7568323520821126193</stp>
        <tr r="E269" s="9"/>
      </tp>
      <tp t="s">
        <v>#N/A Requesting Data...3135952148</v>
        <stp/>
        <stp>BDP|9556468009018351368</stp>
        <tr r="I22" s="5"/>
      </tp>
      <tp t="s">
        <v>#N/A N/A</v>
        <stp/>
        <stp>BDP|8233810159932704129</stp>
        <tr r="C18" s="7"/>
      </tp>
      <tp t="s">
        <v>#N/A N/A</v>
        <stp/>
        <stp>BDP|8769026321744375885</stp>
        <tr r="G508" s="9"/>
      </tp>
      <tp t="s">
        <v>#N/A Requesting Data...3926421905</v>
        <stp/>
        <stp>BDP|7111704329313636712</stp>
        <tr r="H375" s="9"/>
      </tp>
      <tp t="s">
        <v>#N/A N/A</v>
        <stp/>
        <stp>BDP|7527579663620839269</stp>
        <tr r="F254" s="5"/>
      </tp>
      <tp t="s">
        <v>#N/A N/A</v>
        <stp/>
        <stp>BDP|3293992273459309276</stp>
        <tr r="D4" s="7"/>
      </tp>
      <tp t="s">
        <v>#N/A N/A</v>
        <stp/>
        <stp>BDP|5884427927344554140</stp>
        <tr r="F280" s="8"/>
      </tp>
      <tp t="s">
        <v>#N/A N/A</v>
        <stp/>
        <stp>BDP|5467689326000527735</stp>
        <tr r="F231" s="5"/>
      </tp>
      <tp t="s">
        <v>#N/A N/A</v>
        <stp/>
        <stp>BDP|5538353331727980444</stp>
        <tr r="F285" s="9"/>
      </tp>
      <tp t="s">
        <v>#N/A N/A</v>
        <stp/>
        <stp>BDP|6877320207775837699</stp>
        <tr r="G417" s="9"/>
      </tp>
      <tp t="s">
        <v>#N/A N/A</v>
        <stp/>
        <stp>BDP|7886374833973381231</stp>
        <tr r="G430" s="8"/>
      </tp>
      <tp t="s">
        <v>#N/A N/A</v>
        <stp/>
        <stp>BDP|8757461390670988346</stp>
        <tr r="E115" s="9"/>
      </tp>
      <tp t="s">
        <v>#N/A N/A</v>
        <stp/>
        <stp>BDP|6453419648989520949</stp>
        <tr r="C110" s="10"/>
      </tp>
      <tp t="s">
        <v>#N/A N/A</v>
        <stp/>
        <stp>BDP|4740636148373042304</stp>
        <tr r="G24" s="9"/>
      </tp>
      <tp t="s">
        <v>#N/A N/A</v>
        <stp/>
        <stp>BDP|8633237176499918261</stp>
        <tr r="F55" s="8"/>
      </tp>
      <tp t="s">
        <v>#N/A N/A</v>
        <stp/>
        <stp>BDP|5089429859321554325</stp>
        <tr r="D110" s="10"/>
      </tp>
      <tp t="s">
        <v>#N/A N/A</v>
        <stp/>
        <stp>BDP|6041370033227032787</stp>
        <tr r="E83" s="5"/>
      </tp>
      <tp t="s">
        <v>#N/A N/A</v>
        <stp/>
        <stp>BDP|4954310530104032642</stp>
        <tr r="D62" s="9"/>
      </tp>
      <tp t="s">
        <v>#N/A N/A</v>
        <stp/>
        <stp>BDP|1403946568429060140</stp>
        <tr r="E133" s="10"/>
      </tp>
      <tp t="s">
        <v>#N/A Requesting Data...3450637806</v>
        <stp/>
        <stp>BDP|6908612046392250003</stp>
        <tr r="I390" s="9"/>
      </tp>
      <tp t="s">
        <v>#N/A N/A</v>
        <stp/>
        <stp>BDP|6054234513856597597</stp>
        <tr r="D3" s="7"/>
      </tp>
      <tp t="s">
        <v>#N/A N/A</v>
        <stp/>
        <stp>BDP|7878538532985458214</stp>
        <tr r="G416" s="9"/>
      </tp>
      <tp t="s">
        <v>#N/A N/A</v>
        <stp/>
        <stp>BDP|2946100622370148778</stp>
        <tr r="E361" s="9"/>
      </tp>
      <tp t="s">
        <v>#N/A Requesting Data...3722954701</v>
        <stp/>
        <stp>BDP|2546091662860768241</stp>
        <tr r="H8" s="7"/>
      </tp>
      <tp t="s">
        <v>#N/A N/A</v>
        <stp/>
        <stp>BDP|1828289629032064541</stp>
        <tr r="E95" s="10"/>
      </tp>
      <tp t="s">
        <v>#N/A Requesting Data...3452740613</v>
        <stp/>
        <stp>BDP|5886525136921123407</stp>
        <tr r="I357" s="9"/>
      </tp>
      <tp t="s">
        <v>#N/A N/A</v>
        <stp/>
        <stp>BDP|4756451280436807871</stp>
        <tr r="G234" s="8"/>
      </tp>
      <tp t="s">
        <v>#N/A N/A</v>
        <stp/>
        <stp>BDP|3364159191045860829</stp>
        <tr r="G226" s="5"/>
      </tp>
      <tp t="s">
        <v>#N/A Requesting Data...3620738826</v>
        <stp/>
        <stp>BDP|1295298111823582723</stp>
        <tr r="H322" s="8"/>
        <tr r="I322" s="8"/>
      </tp>
      <tp t="s">
        <v>#N/A N/A</v>
        <stp/>
        <stp>BDP|4103659813287915238</stp>
        <tr r="F139" s="10"/>
      </tp>
      <tp t="s">
        <v>#N/A Requesting Data...3511270688</v>
        <stp/>
        <stp>BDP|3164077114077854371</stp>
        <tr r="H484" s="8"/>
        <tr r="I484" s="8"/>
        <tr r="H174" s="5"/>
      </tp>
      <tp t="s">
        <v>#N/A N/A</v>
        <stp/>
        <stp>BDP|1814181616674870336</stp>
        <tr r="C31" s="10"/>
      </tp>
      <tp t="s">
        <v>#N/A N/A</v>
        <stp/>
        <stp>BDP|2104444615497558682</stp>
        <tr r="E146" s="9"/>
      </tp>
      <tp t="s">
        <v>#N/A N/A</v>
        <stp/>
        <stp>BDP|5114451598528110602</stp>
        <tr r="F206" s="5"/>
        <tr r="F86" s="9"/>
      </tp>
      <tp t="s">
        <v>#N/A N/A</v>
        <stp/>
        <stp>BDP|9630007771568110049</stp>
        <tr r="E296" s="9"/>
      </tp>
      <tp t="s">
        <v>#N/A N/A</v>
        <stp/>
        <stp>BDP|9311165217948752770</stp>
        <tr r="C42" s="10"/>
      </tp>
      <tp t="s">
        <v>#N/A N/A</v>
        <stp/>
        <stp>BDP|9067565382826787418</stp>
        <tr r="E381" s="8"/>
      </tp>
      <tp t="s">
        <v>#N/A Requesting Data...3505769011</v>
        <stp/>
        <stp>BDP|4663287790909436086</stp>
        <tr r="I317" s="5"/>
      </tp>
      <tp t="s">
        <v>#N/A Requesting Data...3928193263</v>
        <stp/>
        <stp>BDP|7991519565942978062</stp>
        <tr r="H90" s="8"/>
        <tr r="I90" s="8"/>
      </tp>
      <tp t="s">
        <v>#N/A N/A</v>
        <stp/>
        <stp>BDP|1350734263466493053</stp>
        <tr r="E353" s="8"/>
        <tr r="E50" s="5"/>
      </tp>
      <tp t="s">
        <v>#N/A N/A</v>
        <stp/>
        <stp>BDP|4159756767866976583</stp>
        <tr r="E128" s="5"/>
        <tr r="E11" s="9"/>
      </tp>
      <tp t="s">
        <v>#N/A N/A</v>
        <stp/>
        <stp>BDP|2261351425155088001</stp>
        <tr r="E368" s="9"/>
      </tp>
      <tp t="s">
        <v>#N/A N/A</v>
        <stp/>
        <stp>BDP|1153712973851674677</stp>
        <tr r="D148" s="10"/>
      </tp>
      <tp t="s">
        <v>#N/A N/A</v>
        <stp/>
        <stp>BDP|2564085138533380440</stp>
        <tr r="F531" s="9"/>
      </tp>
      <tp t="s">
        <v>#N/A Requesting Data...3460317529</v>
        <stp/>
        <stp>BDP|1031778823561275347</stp>
        <tr r="I497" s="9"/>
      </tp>
      <tp t="s">
        <v>#N/A Requesting Data...3480971227</v>
        <stp/>
        <stp>BDP|2759463924505014773</stp>
        <tr r="I235" s="5"/>
      </tp>
      <tp t="s">
        <v>#N/A N/A</v>
        <stp/>
        <stp>BDP|9580119340568407225</stp>
        <tr r="E9" s="8"/>
        <tr r="E179" s="5"/>
      </tp>
      <tp t="s">
        <v>#N/A N/A</v>
        <stp/>
        <stp>BDP|5426314913544545516</stp>
        <tr r="E205" s="5"/>
      </tp>
      <tp t="s">
        <v>#N/A N/A</v>
        <stp/>
        <stp>BDP|6153615654342264145</stp>
        <tr r="F361" s="8"/>
      </tp>
      <tp t="s">
        <v>#N/A N/A</v>
        <stp/>
        <stp>BDP|1759102865206043601</stp>
        <tr r="F127" s="9"/>
      </tp>
      <tp t="s">
        <v>#N/A N/A</v>
        <stp/>
        <stp>BDP|4766801154798406750</stp>
        <tr r="D173" s="10"/>
      </tp>
      <tp t="s">
        <v>#N/A N/A</v>
        <stp/>
        <stp>BDP|8030066710647541815</stp>
        <tr r="G2" s="5"/>
        <tr r="G581" s="9"/>
      </tp>
      <tp t="s">
        <v>#N/A N/A</v>
        <stp/>
        <stp>BDP|8737695083391626195</stp>
        <tr r="G90" s="8"/>
      </tp>
      <tp t="s">
        <v>#N/A N/A</v>
        <stp/>
        <stp>BDP|4564564619650961617</stp>
        <tr r="G484" s="9"/>
      </tp>
      <tp t="s">
        <v>#N/A N/A</v>
        <stp/>
        <stp>BDP|2900213374765850465</stp>
        <tr r="G216" s="9"/>
      </tp>
      <tp t="s">
        <v>#N/A N/A</v>
        <stp/>
        <stp>BDP|9025642567157335826</stp>
        <tr r="G76" s="9"/>
      </tp>
      <tp t="s">
        <v>#N/A Requesting Data...3408796088</v>
        <stp/>
        <stp>BDP|6584631577951346000</stp>
        <tr r="G10" s="12"/>
      </tp>
      <tp t="s">
        <v>#N/A N/A</v>
        <stp/>
        <stp>BDP|9734956661862596240</stp>
        <tr r="C58" s="10"/>
      </tp>
      <tp t="s">
        <v>#N/A N/A</v>
        <stp/>
        <stp>BDP|4103130889072066992</stp>
        <tr r="D214" s="9"/>
      </tp>
      <tp t="s">
        <v>#N/A Requesting Data...3557949888</v>
        <stp/>
        <stp>BDP|3158868781986664324</stp>
        <tr r="H246" s="9"/>
      </tp>
      <tp t="s">
        <v>#N/A Requesting Data...3403200724</v>
        <stp/>
        <stp>BDP|7763208075711779578</stp>
        <tr r="H86" s="8"/>
        <tr r="I86" s="8"/>
      </tp>
      <tp t="s">
        <v>#N/A Requesting Data...3798678222</v>
        <stp/>
        <stp>BDP|8084057808387812964</stp>
        <tr r="H185" s="10"/>
      </tp>
      <tp t="s">
        <v>#N/A N/A</v>
        <stp/>
        <stp>BDP|8456867907410098665</stp>
        <tr r="C45" s="10"/>
      </tp>
      <tp t="s">
        <v>#N/A N/A</v>
        <stp/>
        <stp>BDP|5492147706420480218</stp>
        <tr r="E554" s="9"/>
      </tp>
      <tp t="s">
        <v>#N/A N/A</v>
        <stp/>
        <stp>BDP|8733702196178177838</stp>
        <tr r="E335" s="9"/>
      </tp>
      <tp t="s">
        <v>#N/A Requesting Data...3794520999</v>
        <stp/>
        <stp>BDP|4773954181867790473</stp>
        <tr r="H556" s="9"/>
      </tp>
      <tp t="s">
        <v>#N/A Requesting Data...4164284816</v>
        <stp/>
        <stp>BDP|7281948888487934746</stp>
        <tr r="I32" s="9"/>
      </tp>
      <tp t="s">
        <v>#N/A Requesting Data...3854976117</v>
        <stp/>
        <stp>BDP|5769445755717277572</stp>
        <tr r="H22" s="8"/>
        <tr r="I22" s="8"/>
      </tp>
      <tp t="s">
        <v>#N/A Requesting Data...4262819706</v>
        <stp/>
        <stp>BDP|7986303730129281882</stp>
        <tr r="I311" s="9"/>
      </tp>
      <tp t="s">
        <v>#N/A Requesting Data...3629997590</v>
        <stp/>
        <stp>BDP|9975863467570829133</stp>
        <tr r="I461" s="9"/>
      </tp>
      <tp t="s">
        <v>#N/A Requesting Data...4160139016</v>
        <stp/>
        <stp>BDP|4800324908656825793</stp>
        <tr r="I587" s="9"/>
      </tp>
      <tp t="s">
        <v>#N/A N/A</v>
        <stp/>
        <stp>BDP|4458513231082435630</stp>
        <tr r="D179" s="10"/>
      </tp>
      <tp t="s">
        <v>#N/A N/A</v>
        <stp/>
        <stp>BDP|6235578847155668479</stp>
        <tr r="C154" s="10"/>
      </tp>
      <tp t="s">
        <v>#N/A N/A</v>
        <stp/>
        <stp>BDP|3911436413623824324</stp>
        <tr r="E100" s="9"/>
      </tp>
      <tp t="s">
        <v>#N/A Requesting Data...3190627168</v>
        <stp/>
        <stp>BDP|4086775569884935741</stp>
        <tr r="H67" s="8"/>
        <tr r="I67" s="8"/>
      </tp>
      <tp t="s">
        <v>#N/A N/A</v>
        <stp/>
        <stp>BDP|4509057616834767710</stp>
        <tr r="G76" s="5"/>
        <tr r="G242" s="9"/>
      </tp>
      <tp t="s">
        <v>#N/A N/A</v>
        <stp/>
        <stp>BDP|5457736632451656639</stp>
        <tr r="G293" s="5"/>
      </tp>
      <tp t="s">
        <v>#N/A Requesting Data...3490380156</v>
        <stp/>
        <stp>BDP|6514959736878036268</stp>
        <tr r="G182" s="10"/>
      </tp>
      <tp t="s">
        <v>#N/A N/A</v>
        <stp/>
        <stp>BDP|4398626917977041268</stp>
        <tr r="E156" s="10"/>
      </tp>
      <tp t="s">
        <v>#N/A N/A</v>
        <stp/>
        <stp>BDP|1888394434287332060</stp>
        <tr r="G208" s="5"/>
        <tr r="G353" s="9"/>
      </tp>
      <tp t="s">
        <v>#N/A N/A</v>
        <stp/>
        <stp>BDP|3438797208845501701</stp>
        <tr r="G239" s="8"/>
      </tp>
      <tp t="s">
        <v>#N/A N/A</v>
        <stp/>
        <stp>BDP|4627311019499884963</stp>
        <tr r="D310" s="5"/>
      </tp>
      <tp t="s">
        <v>#N/A N/A</v>
        <stp/>
        <stp>BDP|3699945713195330821</stp>
        <tr r="F72" s="10"/>
      </tp>
      <tp t="s">
        <v>#N/A N/A</v>
        <stp/>
        <stp>BDP|7546177668182277484</stp>
        <tr r="G94" s="5"/>
        <tr r="G290" s="9"/>
      </tp>
      <tp t="s">
        <v>#N/A N/A</v>
        <stp/>
        <stp>BDP|7705259118846335490</stp>
        <tr r="G255" s="8"/>
      </tp>
      <tp t="s">
        <v>#N/A Requesting Data...3684241632</v>
        <stp/>
        <stp>BDP|7009140698660814945</stp>
        <tr r="I574" s="9"/>
      </tp>
      <tp t="s">
        <v>#N/A Requesting Data...3559480429</v>
        <stp/>
        <stp>BDP|9644673227193648806</stp>
        <tr r="H193" s="5"/>
      </tp>
      <tp t="s">
        <v>#N/A N/A</v>
        <stp/>
        <stp>BDP|8612947451261670357</stp>
        <tr r="E138" s="5"/>
      </tp>
      <tp t="s">
        <v>#N/A N/A</v>
        <stp/>
        <stp>BDP|6552915560149605627</stp>
        <tr r="F149" s="10"/>
      </tp>
      <tp t="s">
        <v>#N/A Requesting Data...4053865716</v>
        <stp/>
        <stp>BDP|1326154291237287845</stp>
        <tr r="I22" s="7"/>
      </tp>
      <tp t="s">
        <v>#N/A Requesting Data...3424743124</v>
        <stp/>
        <stp>BDP|4414009756717252013</stp>
        <tr r="H20" s="10"/>
      </tp>
      <tp t="s">
        <v>#N/A N/A</v>
        <stp/>
        <stp>BDP|4087648116766078339</stp>
        <tr r="F398" s="9"/>
      </tp>
      <tp t="s">
        <v>#N/A N/A</v>
        <stp/>
        <stp>BDP|3793243522115070006</stp>
        <tr r="G325" s="5"/>
        <tr r="G23" s="9"/>
      </tp>
      <tp t="s">
        <v>#N/A N/A</v>
        <stp/>
        <stp>BDP|3642676976997465321</stp>
        <tr r="E417" s="9"/>
      </tp>
      <tp t="s">
        <v>#N/A N/A</v>
        <stp/>
        <stp>BDP|9472270423619691679</stp>
        <tr r="E48" s="5"/>
      </tp>
      <tp t="s">
        <v>#N/A N/A</v>
        <stp/>
        <stp>BDP|4981494041956209425</stp>
        <tr r="D189" s="9"/>
      </tp>
      <tp t="s">
        <v>#N/A N/A</v>
        <stp/>
        <stp>BDP|4432462943465059703</stp>
        <tr r="F170" s="5"/>
      </tp>
      <tp t="s">
        <v>#N/A N/A</v>
        <stp/>
        <stp>BDP|1513342036564305354</stp>
        <tr r="F19" s="8"/>
      </tp>
      <tp t="s">
        <v>#N/A Requesting Data...3920885818</v>
        <stp/>
        <stp>BDP|3865721368660550461</stp>
        <tr r="H396" s="9"/>
      </tp>
      <tp t="s">
        <v>#N/A N/A</v>
        <stp/>
        <stp>BDP|9894025733334922818</stp>
        <tr r="G413" s="8"/>
      </tp>
      <tp t="s">
        <v>#N/A N/A</v>
        <stp/>
        <stp>BDP|3906004479094414650</stp>
        <tr r="E8" s="10"/>
      </tp>
      <tp t="s">
        <v>#N/A N/A</v>
        <stp/>
        <stp>BDP|1525269541310793145</stp>
        <tr r="G197" s="8"/>
      </tp>
      <tp t="s">
        <v>#N/A N/A</v>
        <stp/>
        <stp>BDP|9337750584790018031</stp>
        <tr r="D139" s="10"/>
      </tp>
      <tp t="s">
        <v>#N/A Requesting Data...4267752609</v>
        <stp/>
        <stp>BDP|7311089075435890373</stp>
        <tr r="H211" s="5"/>
      </tp>
      <tp t="s">
        <v>#N/A Requesting Data...3621200801</v>
        <stp/>
        <stp>BDP|4624067344293377566</stp>
        <tr r="H59" s="10"/>
      </tp>
      <tp t="s">
        <v>#N/A N/A</v>
        <stp/>
        <stp>BDP|5791095678475562157</stp>
        <tr r="G356" s="5"/>
      </tp>
      <tp t="s">
        <v>#N/A N/A</v>
        <stp/>
        <stp>BDP|4386767962114555742</stp>
        <tr r="F574" s="9"/>
      </tp>
      <tp t="s">
        <v>#N/A N/A</v>
        <stp/>
        <stp>BDP|7124308204192363006</stp>
        <tr r="G341" s="8"/>
      </tp>
      <tp t="s">
        <v>#N/A N/A</v>
        <stp/>
        <stp>BDP|6830289464094290008</stp>
        <tr r="E300" s="9"/>
      </tp>
      <tp t="s">
        <v>#N/A Requesting Data...4279019086</v>
        <stp/>
        <stp>BDP|3294217685648021700</stp>
        <tr r="I485" s="9"/>
      </tp>
      <tp t="s">
        <v>#N/A Requesting Data...3788606805</v>
        <stp/>
        <stp>BDP|9643004156909545330</stp>
        <tr r="H134" s="5"/>
      </tp>
      <tp t="s">
        <v>#N/A N/A</v>
        <stp/>
        <stp>BDP|4083394636531176382</stp>
        <tr r="D171" s="8"/>
      </tp>
      <tp t="s">
        <v>#N/A N/A</v>
        <stp/>
        <stp>BDP|2582969751689008149</stp>
        <tr r="D322" s="8"/>
      </tp>
      <tp t="s">
        <v>#N/A Requesting Data...3889657478</v>
        <stp/>
        <stp>BDP|1900362760111840319</stp>
        <tr r="H82" s="8"/>
        <tr r="I82" s="8"/>
      </tp>
      <tp t="s">
        <v>#N/A N/A</v>
        <stp/>
        <stp>BDP|6479438800621653572</stp>
        <tr r="G60" s="5"/>
        <tr r="G162" s="9"/>
      </tp>
      <tp t="s">
        <v>#N/A Requesting Data...3946712855</v>
        <stp/>
        <stp>BDP|5089479236146392247</stp>
        <tr r="I257" s="5"/>
        <tr r="I186" s="9"/>
      </tp>
      <tp t="s">
        <v>#N/A N/A</v>
        <stp/>
        <stp>BDP|4737348587608184134</stp>
        <tr r="D386" s="8"/>
      </tp>
      <tp t="s">
        <v>#N/A N/A</v>
        <stp/>
        <stp>BDP|1086460437598779809</stp>
        <tr r="G249" s="8"/>
      </tp>
      <tp t="s">
        <v>#N/A N/A</v>
        <stp/>
        <stp>BDP|7213648703451593667</stp>
        <tr r="G448" s="9"/>
      </tp>
      <tp t="s">
        <v>#N/A N/A</v>
        <stp/>
        <stp>BDP|1673356116656664352</stp>
        <tr r="G217" s="9"/>
      </tp>
      <tp t="s">
        <v>#N/A N/A</v>
        <stp/>
        <stp>BDP|3070095069725558633</stp>
        <tr r="C49" s="10"/>
      </tp>
      <tp t="s">
        <v>#N/A Requesting Data...4165681785</v>
        <stp/>
        <stp>BDP|9711578915459779248</stp>
        <tr r="H263" s="9"/>
      </tp>
      <tp t="s">
        <v>#N/A N/A</v>
        <stp/>
        <stp>BDP|3275725696768360331</stp>
        <tr r="F410" s="9"/>
      </tp>
      <tp t="s">
        <v>#N/A N/A</v>
        <stp/>
        <stp>BDP|3625552418273583288</stp>
        <tr r="D98" s="8"/>
      </tp>
      <tp t="s">
        <v>#N/A N/A</v>
        <stp/>
        <stp>BDP|4613697238426324122</stp>
        <tr r="D36" s="8"/>
      </tp>
      <tp t="s">
        <v>#N/A N/A</v>
        <stp/>
        <stp>BDP|5396721817152389733</stp>
        <tr r="E322" s="8"/>
      </tp>
      <tp t="s">
        <v>#N/A N/A</v>
        <stp/>
        <stp>BDP|8186164204368191743</stp>
        <tr r="F127" s="8"/>
      </tp>
      <tp t="s">
        <v>#N/A N/A</v>
        <stp/>
        <stp>BDP|7746930257215781829</stp>
        <tr r="E247" s="5"/>
      </tp>
      <tp t="s">
        <v>#N/A N/A</v>
        <stp/>
        <stp>BDP|8528271899253469690</stp>
        <tr r="F292" s="5"/>
      </tp>
      <tp t="s">
        <v>#N/A Requesting Data...4048266995</v>
        <stp/>
        <stp>BDP|5395079654042717417</stp>
        <tr r="H329" s="9"/>
      </tp>
      <tp t="s">
        <v>#N/A Requesting Data...3407192186</v>
        <stp/>
        <stp>BDP|1284704355524511151</stp>
        <tr r="I546" s="9"/>
      </tp>
      <tp t="s">
        <v>#N/A N/A</v>
        <stp/>
        <stp>BDP|7553566393438545529</stp>
        <tr r="E284" s="5"/>
        <tr r="E44" s="9"/>
      </tp>
      <tp t="s">
        <v>#N/A N/A</v>
        <stp/>
        <stp>BDP|7507478939310451683</stp>
        <tr r="E285" s="9"/>
      </tp>
      <tp t="s">
        <v>#N/A N/A</v>
        <stp/>
        <stp>BDP|2514769954931086704</stp>
        <tr r="F79" s="9"/>
      </tp>
      <tp t="s">
        <v>#N/A N/A</v>
        <stp/>
        <stp>BDP|1139364246186016668</stp>
        <tr r="D444" s="9"/>
      </tp>
      <tp t="s">
        <v>#N/A N/A</v>
        <stp/>
        <stp>BDP|9163086460240886965</stp>
        <tr r="E428" s="8"/>
      </tp>
      <tp t="s">
        <v>#N/A N/A</v>
        <stp/>
        <stp>BDP|6709607565688194847</stp>
        <tr r="C10" s="12"/>
      </tp>
      <tp t="s">
        <v>#N/A N/A</v>
        <stp/>
        <stp>BDP|3343890955988053087</stp>
        <tr r="F120" s="9"/>
      </tp>
      <tp t="s">
        <v>#N/A Requesting Data...4187540505</v>
        <stp/>
        <stp>BDP|5228373313452696373</stp>
        <tr r="I78" s="9"/>
      </tp>
      <tp t="s">
        <v>#N/A Requesting Data...3443026381</v>
        <stp/>
        <stp>BDP|6077817992937414607</stp>
        <tr r="H109" s="9"/>
      </tp>
      <tp t="s">
        <v>#N/A Requesting Data...3800792508</v>
        <stp/>
        <stp>BDP|1447379428043549597</stp>
        <tr r="H426" s="9"/>
      </tp>
      <tp t="s">
        <v>#N/A N/A</v>
        <stp/>
        <stp>BDP|9261651098292840202</stp>
        <tr r="E176" s="5"/>
      </tp>
      <tp t="s">
        <v>#N/A N/A</v>
        <stp/>
        <stp>BDP|4506728404444309179</stp>
        <tr r="D103" s="8"/>
      </tp>
      <tp t="s">
        <v>#N/A N/A</v>
        <stp/>
        <stp>BDP|9876907129282318657</stp>
        <tr r="F265" s="5"/>
      </tp>
      <tp t="s">
        <v>#N/A Requesting Data...3387727702</v>
        <stp/>
        <stp>BDP|7912828488620595112</stp>
        <tr r="H384" s="8"/>
        <tr r="I384" s="8"/>
        <tr r="H125" s="5"/>
      </tp>
      <tp t="s">
        <v>#N/A N/A</v>
        <stp/>
        <stp>BDP|2651544516809356908</stp>
        <tr r="G447" s="8"/>
      </tp>
      <tp t="s">
        <v>#N/A N/A</v>
        <stp/>
        <stp>BDP|5456563082849000779</stp>
        <tr r="G19" s="5"/>
      </tp>
      <tp t="s">
        <v>#N/A Requesting Data...4196519603</v>
        <stp/>
        <stp>BDP|4574220940281018503</stp>
        <tr r="H284" s="9"/>
      </tp>
      <tp t="s">
        <v>#N/A N/A</v>
        <stp/>
        <stp>BDP|2348236139675936070</stp>
        <tr r="G204" s="8"/>
      </tp>
      <tp t="s">
        <v>#N/A N/A</v>
        <stp/>
        <stp>BDP|4867497136462243727</stp>
        <tr r="D219" s="8"/>
      </tp>
      <tp t="s">
        <v>#N/A N/A</v>
        <stp/>
        <stp>BDP|9138211678958975254</stp>
        <tr r="F370" s="8"/>
      </tp>
      <tp t="s">
        <v>#N/A Requesting Data...4251490300</v>
        <stp/>
        <stp>BDP|3011921897773074618</stp>
        <tr r="H278" s="9"/>
      </tp>
      <tp t="s">
        <v>#N/A Requesting Data...3381429347</v>
        <stp/>
        <stp>BDP|5937572649723281115</stp>
        <tr r="I590" s="9"/>
      </tp>
      <tp t="s">
        <v>#N/A N/A</v>
        <stp/>
        <stp>BDP|3690795990419327281</stp>
        <tr r="D30" s="10"/>
      </tp>
      <tp t="s">
        <v>#N/A Requesting Data...3661092514</v>
        <stp/>
        <stp>BDP|5710528547115113775</stp>
        <tr r="H136" s="8"/>
        <tr r="I136" s="8"/>
      </tp>
      <tp t="s">
        <v>#N/A Requesting Data...4269322977</v>
        <stp/>
        <stp>BDP|2361328421037726230</stp>
        <tr r="I167" s="5"/>
      </tp>
      <tp t="s">
        <v>#N/A N/A</v>
        <stp/>
        <stp>BDP|4471871077849505451</stp>
        <tr r="G303" s="8"/>
      </tp>
      <tp t="s">
        <v>#N/A N/A</v>
        <stp/>
        <stp>BDP|3678602333363085311</stp>
        <tr r="E373" s="8"/>
      </tp>
      <tp t="s">
        <v>#N/A N/A</v>
        <stp/>
        <stp>BDP|7495064240657433228</stp>
        <tr r="G322" s="8"/>
      </tp>
      <tp t="s">
        <v>#N/A N/A</v>
        <stp/>
        <stp>BDP|3308360561514640461</stp>
        <tr r="D217" s="5"/>
        <tr r="D397" s="9"/>
      </tp>
      <tp t="s">
        <v>#N/A N/A</v>
        <stp/>
        <stp>BDP|6258753710636282018</stp>
        <tr r="D314" s="8"/>
      </tp>
      <tp t="s">
        <v>#N/A N/A</v>
        <stp/>
        <stp>BDP|1011525421752728201</stp>
        <tr r="F126" s="10"/>
      </tp>
      <tp t="s">
        <v>#N/A N/A</v>
        <stp/>
        <stp>BDP|6138483659177172656</stp>
        <tr r="F8" s="9"/>
      </tp>
      <tp t="s">
        <v>#N/A N/A</v>
        <stp/>
        <stp>BDP|9086769326069765334</stp>
        <tr r="E228" s="8"/>
      </tp>
      <tp t="s">
        <v>#N/A N/A</v>
        <stp/>
        <stp>BDP|5786275638924826644</stp>
        <tr r="G467" s="8"/>
      </tp>
      <tp t="s">
        <v>#N/A N/A</v>
        <stp/>
        <stp>BDP|1127162361510609047</stp>
        <tr r="E448" s="8"/>
      </tp>
      <tp t="s">
        <v>#N/A N/A</v>
        <stp/>
        <stp>BDP|2135192817611202595</stp>
        <tr r="G287" s="8"/>
      </tp>
      <tp t="s">
        <v>#N/A N/A</v>
        <stp/>
        <stp>BDP|6434162260384071360</stp>
        <tr r="E267" s="8"/>
      </tp>
      <tp t="s">
        <v>#N/A N/A</v>
        <stp/>
        <stp>BDP|6683217252834507343</stp>
        <tr r="E114" s="8"/>
      </tp>
      <tp t="s">
        <v>#N/A N/A</v>
        <stp/>
        <stp>BDP|1977361145427849761</stp>
        <tr r="C104" s="10"/>
      </tp>
      <tp t="s">
        <v>#N/A N/A</v>
        <stp/>
        <stp>BDP|9506592811959963214</stp>
        <tr r="F351" s="9"/>
      </tp>
      <tp t="s">
        <v>#N/A N/A</v>
        <stp/>
        <stp>BDP|7767179981371008946</stp>
        <tr r="F11" s="12"/>
      </tp>
      <tp t="s">
        <v>#N/A N/A</v>
        <stp/>
        <stp>BDP|1848520114883847035</stp>
        <tr r="D100" s="5"/>
      </tp>
      <tp t="s">
        <v>#N/A Requesting Data...4207098982</v>
        <stp/>
        <stp>BDP|6854578174455605785</stp>
        <tr r="H3" s="12"/>
      </tp>
      <tp t="s">
        <v>#N/A N/A</v>
        <stp/>
        <stp>BDP|2372081539607473036</stp>
        <tr r="D108" s="8"/>
      </tp>
      <tp t="s">
        <v>#N/A N/A</v>
        <stp/>
        <stp>BDP|7278442404555429033</stp>
        <tr r="D21" s="9"/>
      </tp>
      <tp t="s">
        <v>#N/A N/A</v>
        <stp/>
        <stp>BDP|2830200198287232873</stp>
        <tr r="C95" s="10"/>
      </tp>
      <tp t="s">
        <v>#N/A Requesting Data...3763472064</v>
        <stp/>
        <stp>BDP|6240065773841603649</stp>
        <tr r="G12" s="7"/>
      </tp>
      <tp t="s">
        <v>#N/A N/A</v>
        <stp/>
        <stp>BDP|1620208886828772525</stp>
        <tr r="D391" s="8"/>
      </tp>
      <tp t="s">
        <v>#N/A N/A</v>
        <stp/>
        <stp>BDP|5525430517287703130</stp>
        <tr r="D254" s="5"/>
      </tp>
      <tp t="s">
        <v>#N/A N/A</v>
        <stp/>
        <stp>BDP|2545323615456762006</stp>
        <tr r="G39" s="9"/>
      </tp>
      <tp t="s">
        <v>#N/A N/A</v>
        <stp/>
        <stp>BDP|6366112946794846194</stp>
        <tr r="F379" s="9"/>
      </tp>
      <tp t="s">
        <v>#N/A N/A</v>
        <stp/>
        <stp>BDP|2707101527662251577</stp>
        <tr r="F68" s="10"/>
      </tp>
      <tp t="s">
        <v>#N/A Requesting Data...4140044823</v>
        <stp/>
        <stp>BDP|3941491057105246105</stp>
        <tr r="I116" s="9"/>
      </tp>
      <tp t="s">
        <v>#N/A N/A</v>
        <stp/>
        <stp>BDP|8775922235702736624</stp>
        <tr r="G131" s="5"/>
      </tp>
      <tp t="s">
        <v>#N/A Requesting Data...3510349006</v>
        <stp/>
        <stp>BDP|7955905914830090984</stp>
        <tr r="H55" s="10"/>
      </tp>
      <tp t="s">
        <v>#N/A Requesting Data...4232495463</v>
        <stp/>
        <stp>BDP|1518765543627737324</stp>
        <tr r="G184" s="10"/>
      </tp>
      <tp t="s">
        <v>#N/A N/A</v>
        <stp/>
        <stp>BDP|9834394035278043715</stp>
        <tr r="E582" s="9"/>
      </tp>
      <tp t="s">
        <v>#N/A N/A</v>
        <stp/>
        <stp>BDP|2593769364761499469</stp>
        <tr r="E27" s="9"/>
      </tp>
      <tp t="s">
        <v>#N/A N/A</v>
        <stp/>
        <stp>BDP|2936586226394042725</stp>
        <tr r="G472" s="8"/>
      </tp>
      <tp t="s">
        <v>#N/A Requesting Data...3973481318</v>
        <stp/>
        <stp>BQL|93590901968186266</stp>
        <tr r="C273" s="5"/>
      </tp>
      <tp t="s">
        <v>#N/A Requesting Data...4036437698</v>
        <stp/>
        <stp>BQL|4583029173312857635</stp>
        <tr r="C36" s="5"/>
      </tp>
      <tp t="s">
        <v>#N/A Requesting Data...4107154504</v>
        <stp/>
        <stp>BQL|2191736555746169180</stp>
        <tr r="C80" s="5"/>
      </tp>
      <tp t="s">
        <v>#N/A Requesting Data...4029338669</v>
        <stp/>
        <stp>BQL|5125522868347579658</stp>
        <tr r="C70" s="5"/>
      </tp>
      <tp t="s">
        <v>#N/A Requesting Data...3295278531</v>
        <stp/>
        <stp>BQL|5694615403392926670</stp>
        <tr r="B64" s="10"/>
      </tp>
      <tp t="s">
        <v>#N/A Requesting Data...3735504365</v>
        <stp/>
        <stp>BQL|6807093418014604458</stp>
        <tr r="C49" s="5"/>
      </tp>
      <tp t="s">
        <v>#N/A Requesting Data...3918766594</v>
        <stp/>
        <stp>BQL|9296904425132826762</stp>
        <tr r="C162" s="5"/>
      </tp>
      <tp t="s">
        <v>#N/A Requesting Data...4020917294</v>
        <stp/>
        <stp>BQL|4074589448572827013</stp>
        <tr r="C171" s="5"/>
      </tp>
      <tp t="s">
        <v>#N/A Requesting Data...3684342361</v>
        <stp/>
        <stp>BQL|3254456154385786029</stp>
        <tr r="B96" s="10"/>
      </tp>
      <tp t="s">
        <v>#N/A Requesting Data...3677254846</v>
        <stp/>
        <stp>BQL|6277142013067474678</stp>
        <tr r="C188" s="5"/>
      </tp>
      <tp t="s">
        <v>#N/A Requesting Data...3897241043</v>
        <stp/>
        <stp>BQL|6357024763947688010</stp>
        <tr r="B15" s="10"/>
      </tp>
      <tp t="s">
        <v>#N/A Requesting Data...3277754165</v>
        <stp/>
        <stp>BQL|6184244820636296736</stp>
        <tr r="C358" s="5"/>
      </tp>
      <tp t="s">
        <v>#N/A Requesting Data...3310807639</v>
        <stp/>
        <stp>BQL|2891490430175423717</stp>
        <tr r="C330" s="5"/>
      </tp>
      <tp t="s">
        <v>#N/A Requesting Data...4174994802</v>
        <stp/>
        <stp>BQL|1180475662506035278</stp>
        <tr r="B54" s="10"/>
      </tp>
      <tp t="s">
        <v>#N/A Requesting Data...3546540548</v>
        <stp/>
        <stp>BQL|1399880362919960114</stp>
        <tr r="C42" s="5"/>
      </tp>
      <tp t="s">
        <v>#N/A Requesting Data...3617746515</v>
        <stp/>
        <stp>BQL|5869011008296365439</stp>
        <tr r="B140" s="10"/>
      </tp>
      <tp t="s">
        <v>#N/A Requesting Data...3390635895</v>
        <stp/>
        <stp>BQL|7579912485371885097</stp>
        <tr r="C101" s="5"/>
      </tp>
      <tp t="s">
        <v>#N/A N/A</v>
        <stp/>
        <stp>BDP|6922743357985339632</stp>
        <tr r="F314" s="8"/>
      </tp>
      <tp t="s">
        <v>#N/A N/A</v>
        <stp/>
        <stp>BDP|3879644975226602359</stp>
        <tr r="F73" s="10"/>
      </tp>
      <tp t="s">
        <v>#N/A N/A</v>
        <stp/>
        <stp>BDP|9564455292684889706</stp>
        <tr r="C102" s="10"/>
      </tp>
      <tp t="s">
        <v>#N/A N/A</v>
        <stp/>
        <stp>BDP|9709728482256975746</stp>
        <tr r="D338" s="8"/>
      </tp>
      <tp t="s">
        <v>#N/A N/A</v>
        <stp/>
        <stp>BDP|3284190320724502345</stp>
        <tr r="F86" s="10"/>
      </tp>
      <tp t="s">
        <v>#N/A Requesting Data...3467250866</v>
        <stp/>
        <stp>BDP|4293224408207116632</stp>
        <tr r="I38" s="5"/>
      </tp>
      <tp t="s">
        <v>#N/A N/A</v>
        <stp/>
        <stp>BDP|7677102177223825539</stp>
        <tr r="E266" s="9"/>
      </tp>
      <tp t="s">
        <v>#N/A Requesting Data...3357333181</v>
        <stp/>
        <stp>BDP|8739391451801202876</stp>
        <tr r="I349" s="9"/>
      </tp>
      <tp t="s">
        <v>#N/A N/A</v>
        <stp/>
        <stp>BDP|5431506749372370141</stp>
        <tr r="D269" s="5"/>
      </tp>
      <tp t="s">
        <v>#N/A Requesting Data...3598774250</v>
        <stp/>
        <stp>BDP|5806589663888861917</stp>
        <tr r="H198" s="8"/>
        <tr r="I198" s="8"/>
      </tp>
      <tp t="s">
        <v>#N/A N/A</v>
        <stp/>
        <stp>BDP|6078672461518853947</stp>
        <tr r="D513" s="9"/>
      </tp>
      <tp t="s">
        <v>#N/A Requesting Data...4156445827</v>
        <stp/>
        <stp>BDP|4937754929287678197</stp>
        <tr r="I18" s="7"/>
      </tp>
      <tp t="s">
        <v>#N/A Requesting Data...4139464372</v>
        <stp/>
        <stp>BDP|6659097254305715166</stp>
        <tr r="H236" s="9"/>
      </tp>
      <tp t="s">
        <v>#N/A N/A</v>
        <stp/>
        <stp>BDP|7139232729002644273</stp>
        <tr r="D422" s="8"/>
      </tp>
      <tp t="s">
        <v>#N/A N/A</v>
        <stp/>
        <stp>BDP|8796135510048840771</stp>
        <tr r="F82" s="10"/>
      </tp>
      <tp t="s">
        <v>#N/A N/A</v>
        <stp/>
        <stp>BDP|2192329567675682597</stp>
        <tr r="G324" s="8"/>
      </tp>
      <tp t="s">
        <v>#N/A Requesting Data...4023235372</v>
        <stp/>
        <stp>BDP|3938289431777338283</stp>
        <tr r="G56" s="10"/>
      </tp>
      <tp t="s">
        <v>#N/A N/A</v>
        <stp/>
        <stp>BDP|1044678209092055254</stp>
        <tr r="D119" s="9"/>
      </tp>
      <tp t="s">
        <v>#N/A N/A</v>
        <stp/>
        <stp>BDP|6239209417077657583</stp>
        <tr r="E294" s="8"/>
      </tp>
      <tp t="s">
        <v>#N/A Requesting Data...3403298970</v>
        <stp/>
        <stp>BDP|9762896415963845482</stp>
        <tr r="H114" s="5"/>
        <tr r="H412" s="9"/>
      </tp>
      <tp t="s">
        <v>#N/A Requesting Data...3662436044</v>
        <stp/>
        <stp>BDP|2274525664606786082</stp>
        <tr r="H106" s="5"/>
      </tp>
      <tp t="s">
        <v>#N/A Requesting Data...3771523114</v>
        <stp/>
        <stp>BDP|5805033529605986503</stp>
        <tr r="H286" s="9"/>
      </tp>
      <tp t="s">
        <v>#N/A N/A</v>
        <stp/>
        <stp>BDP|5320695954889775828</stp>
        <tr r="E425" s="9"/>
      </tp>
      <tp t="s">
        <v>#N/A N/A</v>
        <stp/>
        <stp>BDP|4171495166129111842</stp>
        <tr r="E27" s="8"/>
      </tp>
      <tp t="s">
        <v>#N/A N/A</v>
        <stp/>
        <stp>BDP|3820999114985733993</stp>
        <tr r="E159" s="5"/>
      </tp>
      <tp t="s">
        <v>#N/A N/A</v>
        <stp/>
        <stp>BDP|1670632593410817954</stp>
        <tr r="G137" s="9"/>
      </tp>
      <tp t="s">
        <v>#N/A Requesting Data...3915302351</v>
        <stp/>
        <stp>BDP|8406447769194363914</stp>
        <tr r="H280" s="9"/>
      </tp>
      <tp t="s">
        <v>#N/A Requesting Data...3919001383</v>
        <stp/>
        <stp>BDP|8570385101259370541</stp>
        <tr r="H339" s="8"/>
        <tr r="I339" s="8"/>
      </tp>
      <tp t="s">
        <v>#N/A N/A</v>
        <stp/>
        <stp>BDP|9433822438876777328</stp>
        <tr r="D152" s="9"/>
      </tp>
      <tp t="s">
        <v>#N/A N/A</v>
        <stp/>
        <stp>BDP|8213157072589646081</stp>
        <tr r="D475" s="9"/>
      </tp>
      <tp t="s">
        <v>#N/A N/A</v>
        <stp/>
        <stp>BDP|9634781196834809483</stp>
        <tr r="D125" s="8"/>
      </tp>
      <tp t="s">
        <v>#N/A N/A</v>
        <stp/>
        <stp>BDP|5041518334784532083</stp>
        <tr r="D129" s="5"/>
      </tp>
      <tp t="s">
        <v>#N/A Requesting Data...3546172461</v>
        <stp/>
        <stp>BDP|7058497491015550858</stp>
        <tr r="H30" s="10"/>
      </tp>
      <tp t="s">
        <v>#N/A N/A</v>
        <stp/>
        <stp>BDP|6451762773145127485</stp>
        <tr r="F523" s="9"/>
      </tp>
      <tp t="s">
        <v>#N/A N/A</v>
        <stp/>
        <stp>BDP|8582856318157199117</stp>
        <tr r="E314" s="8"/>
      </tp>
      <tp t="s">
        <v>#N/A N/A</v>
        <stp/>
        <stp>BDP|1048034312147849015</stp>
        <tr r="E214" s="8"/>
      </tp>
      <tp t="s">
        <v>#N/A N/A</v>
        <stp/>
        <stp>BDP|4579492077289573960</stp>
        <tr r="G503" s="9"/>
      </tp>
      <tp t="s">
        <v>#N/A N/A</v>
        <stp/>
        <stp>BDP|1156266530103979466</stp>
        <tr r="G91" s="5"/>
        <tr r="G33" s="9"/>
      </tp>
      <tp t="s">
        <v>#N/A N/A</v>
        <stp/>
        <stp>BDP|8866132824574036876</stp>
        <tr r="D182" s="9"/>
      </tp>
      <tp t="s">
        <v>#N/A N/A</v>
        <stp/>
        <stp>BDP|8763816810412932470</stp>
        <tr r="G492" s="9"/>
      </tp>
      <tp t="s">
        <v>#N/A N/A</v>
        <stp/>
        <stp>BDP|4123899912089491364</stp>
        <tr r="F373" s="8"/>
      </tp>
      <tp t="s">
        <v>#N/A N/A</v>
        <stp/>
        <stp>BDP|3217039269452488042</stp>
        <tr r="F563" s="9"/>
      </tp>
      <tp t="s">
        <v>#N/A N/A</v>
        <stp/>
        <stp>BDP|1654878845498943244</stp>
        <tr r="G369" s="8"/>
      </tp>
      <tp t="s">
        <v>#N/A N/A</v>
        <stp/>
        <stp>BDP|2615794020405509538</stp>
        <tr r="D472" s="8"/>
      </tp>
      <tp t="s">
        <v>#N/A N/A</v>
        <stp/>
        <stp>BDP|8602913766648847809</stp>
        <tr r="F374" s="8"/>
        <tr r="F289" s="5"/>
      </tp>
      <tp t="s">
        <v>#N/A N/A</v>
        <stp/>
        <stp>BDP|2717309439771733406</stp>
        <tr r="G95" s="9"/>
      </tp>
      <tp t="s">
        <v>#N/A Requesting Data...3981148999</v>
        <stp/>
        <stp>BDP|6324451420120663798</stp>
        <tr r="H344" s="5"/>
      </tp>
      <tp t="s">
        <v>#N/A N/A</v>
        <stp/>
        <stp>BDP|4575106121912455293</stp>
        <tr r="C89" s="10"/>
      </tp>
      <tp t="s">
        <v>#N/A Requesting Data...3521936191</v>
        <stp/>
        <stp>BDP|6429304420656844655</stp>
        <tr r="G151" s="10"/>
      </tp>
      <tp t="s">
        <v>#N/A N/A</v>
        <stp/>
        <stp>BDP|1374432819323612067</stp>
        <tr r="E127" s="8"/>
      </tp>
      <tp t="s">
        <v>#N/A N/A</v>
        <stp/>
        <stp>BDP|4693215212991970152</stp>
        <tr r="F173" s="10"/>
      </tp>
      <tp t="s">
        <v>#N/A N/A</v>
        <stp/>
        <stp>BDP|2521038379122386050</stp>
        <tr r="F164" s="9"/>
      </tp>
      <tp t="s">
        <v>#N/A N/A</v>
        <stp/>
        <stp>BDP|1293659097578056193</stp>
        <tr r="G268" s="5"/>
        <tr r="G42" s="9"/>
      </tp>
      <tp t="s">
        <v>#N/A N/A</v>
        <stp/>
        <stp>BDP|5382239925541855342</stp>
        <tr r="E395" s="8"/>
      </tp>
      <tp t="s">
        <v>#N/A N/A</v>
        <stp/>
        <stp>BDP|7872163866733432453</stp>
        <tr r="D177" s="8"/>
      </tp>
      <tp t="s">
        <v>#N/A N/A</v>
        <stp/>
        <stp>BDP|7309810603109017185</stp>
        <tr r="F3" s="10"/>
      </tp>
      <tp t="s">
        <v>#N/A Requesting Data...3534197524</v>
        <stp/>
        <stp>BDP|6955375359481654684</stp>
        <tr r="G164" s="10"/>
      </tp>
      <tp t="s">
        <v>#N/A Requesting Data...4183610274</v>
        <stp/>
        <stp>BDP|3816112551506052614</stp>
        <tr r="I409" s="9"/>
      </tp>
      <tp t="s">
        <v>#N/A N/A</v>
        <stp/>
        <stp>BDP|4331185284822176800</stp>
        <tr r="G430" s="9"/>
      </tp>
      <tp t="s">
        <v>#N/A N/A</v>
        <stp/>
        <stp>BDP|1279148038606523253</stp>
        <tr r="F560" s="9"/>
      </tp>
      <tp t="s">
        <v>#N/A N/A</v>
        <stp/>
        <stp>BDP|1443367396644393896</stp>
        <tr r="E461" s="9"/>
      </tp>
      <tp t="s">
        <v>#N/A N/A</v>
        <stp/>
        <stp>BDP|5021839499114663726</stp>
        <tr r="E242" s="8"/>
        <tr r="E340" s="5"/>
      </tp>
      <tp t="s">
        <v>#N/A N/A</v>
        <stp/>
        <stp>BDP|8342178481323264593</stp>
        <tr r="D66" s="8"/>
      </tp>
      <tp t="s">
        <v>#N/A N/A</v>
        <stp/>
        <stp>BDP|9173365413695899922</stp>
        <tr r="G353" s="5"/>
      </tp>
      <tp t="s">
        <v>#N/A N/A</v>
        <stp/>
        <stp>BDP|8426556335070231988</stp>
        <tr r="G317" s="8"/>
      </tp>
      <tp t="s">
        <v>#N/A Requesting Data...3639415713</v>
        <stp/>
        <stp>BDP|1047795055376408263</stp>
        <tr r="G64" s="10"/>
      </tp>
      <tp t="s">
        <v>#N/A N/A</v>
        <stp/>
        <stp>BDP|5413212403185147596</stp>
        <tr r="E481" s="8"/>
        <tr r="E41" s="5"/>
      </tp>
      <tp t="s">
        <v>#N/A N/A</v>
        <stp/>
        <stp>BDP|2890326114822130511</stp>
        <tr r="D102" s="9"/>
      </tp>
      <tp t="s">
        <v>#N/A N/A</v>
        <stp/>
        <stp>BDP|9001934370265906541</stp>
        <tr r="E350" s="8"/>
        <tr r="E67" s="5"/>
      </tp>
      <tp t="s">
        <v>#N/A N/A</v>
        <stp/>
        <stp>BDP|9594232708948772473</stp>
        <tr r="G111" s="5"/>
        <tr r="G303" s="9"/>
      </tp>
      <tp t="s">
        <v>#N/A Requesting Data...4089299173</v>
        <stp/>
        <stp>BDP|7727096006621444120</stp>
        <tr r="I296" s="9"/>
      </tp>
      <tp t="s">
        <v>#N/A N/A</v>
        <stp/>
        <stp>BDP|4619652468716003552</stp>
        <tr r="G553" s="9"/>
      </tp>
      <tp t="s">
        <v>#N/A N/A</v>
        <stp/>
        <stp>BDP|8477277216754289886</stp>
        <tr r="F144" s="8"/>
      </tp>
      <tp t="s">
        <v>#N/A Requesting Data...3372812462</v>
        <stp/>
        <stp>BDP|6513139758667972281</stp>
        <tr r="I46" s="5"/>
      </tp>
      <tp t="s">
        <v>#N/A N/A</v>
        <stp/>
        <stp>BDP|4261994026820130831</stp>
        <tr r="F500" s="8"/>
      </tp>
      <tp t="s">
        <v>#N/A N/A</v>
        <stp/>
        <stp>BDP|8577499005452444925</stp>
        <tr r="F236" s="8"/>
      </tp>
      <tp t="s">
        <v>#N/A N/A</v>
        <stp/>
        <stp>BDP|7759223674932849761</stp>
        <tr r="E337" s="9"/>
      </tp>
      <tp t="s">
        <v>#N/A Requesting Data...4151281623</v>
        <stp/>
        <stp>BDP|2647320073558933918</stp>
        <tr r="I416" s="9"/>
      </tp>
      <tp t="s">
        <v>#N/A N/A</v>
        <stp/>
        <stp>BDP|7067078467353928565</stp>
        <tr r="E461" s="8"/>
      </tp>
      <tp t="s">
        <v>#N/A N/A</v>
        <stp/>
        <stp>BDP|1879787252213592786</stp>
        <tr r="C10" s="10"/>
      </tp>
      <tp t="s">
        <v>#N/A N/A</v>
        <stp/>
        <stp>BDP|2099243242251005295</stp>
        <tr r="D210" s="9"/>
      </tp>
      <tp t="s">
        <v>#N/A N/A</v>
        <stp/>
        <stp>BDP|5389376431672370091</stp>
        <tr r="G416" s="8"/>
      </tp>
      <tp t="s">
        <v>#N/A Requesting Data...3551627868</v>
        <stp/>
        <stp>BDP|8206719966106888823</stp>
        <tr r="G155" s="10"/>
      </tp>
      <tp t="s">
        <v>#N/A N/A</v>
        <stp/>
        <stp>BDP|2937417880668287159</stp>
        <tr r="D368" s="9"/>
      </tp>
      <tp t="s">
        <v>#N/A N/A</v>
        <stp/>
        <stp>BDP|3953724227488002937</stp>
        <tr r="E105" s="10"/>
      </tp>
      <tp t="s">
        <v>#N/A N/A</v>
        <stp/>
        <stp>BDP|7020581250274630417</stp>
        <tr r="E470" s="8"/>
      </tp>
      <tp t="s">
        <v>#N/A N/A</v>
        <stp/>
        <stp>BDP|9238515367954320988</stp>
        <tr r="G99" s="8"/>
      </tp>
      <tp t="s">
        <v>#N/A N/A</v>
        <stp/>
        <stp>BDP|7754298251310028709</stp>
        <tr r="D125" s="9"/>
      </tp>
      <tp t="s">
        <v>#N/A N/A</v>
        <stp/>
        <stp>BDP|9678566453109538794</stp>
        <tr r="E131" s="8"/>
      </tp>
      <tp t="s">
        <v>#N/A N/A</v>
        <stp/>
        <stp>BDP|6514681858193360191</stp>
        <tr r="D58" s="8"/>
      </tp>
      <tp t="s">
        <v>#N/A N/A</v>
        <stp/>
        <stp>BDP|7274655202056903034</stp>
        <tr r="G14" s="5"/>
      </tp>
      <tp t="s">
        <v>#N/A N/A</v>
        <stp/>
        <stp>BDP|5349013122926689690</stp>
        <tr r="E331" s="9"/>
      </tp>
      <tp t="s">
        <v>#N/A Requesting Data...3977930564</v>
        <stp/>
        <stp>BDP|3826604960616213257</stp>
        <tr r="H348" s="9"/>
      </tp>
      <tp t="s">
        <v>#N/A N/A</v>
        <stp/>
        <stp>BDP|6970153433047091434</stp>
        <tr r="E132" s="8"/>
      </tp>
      <tp t="s">
        <v>#N/A N/A</v>
        <stp/>
        <stp>BDP|1900830185903699559</stp>
        <tr r="D138" s="8"/>
      </tp>
      <tp t="s">
        <v>#N/A N/A</v>
        <stp/>
        <stp>BDP|6429029501410947122</stp>
        <tr r="E546" s="9"/>
      </tp>
      <tp t="s">
        <v>#N/A N/A</v>
        <stp/>
        <stp>BDP|2135278482726155991</stp>
        <tr r="G418" s="8"/>
      </tp>
      <tp t="s">
        <v>#N/A N/A</v>
        <stp/>
        <stp>BDP|4803175546783333569</stp>
        <tr r="D106" s="10"/>
      </tp>
      <tp t="s">
        <v>#N/A N/A</v>
        <stp/>
        <stp>BDP|6978124166404060219</stp>
        <tr r="C134" s="10"/>
      </tp>
      <tp t="s">
        <v>#N/A Requesting Data...3860342752</v>
        <stp/>
        <stp>BDP|9525726525848919376</stp>
        <tr r="H3" s="7"/>
      </tp>
      <tp t="s">
        <v>#N/A N/A</v>
        <stp/>
        <stp>BDP|5162321298078643019</stp>
        <tr r="E30" s="9"/>
      </tp>
      <tp t="s">
        <v>#N/A N/A</v>
        <stp/>
        <stp>BDP|3815864702514288827</stp>
        <tr r="G333" s="8"/>
      </tp>
      <tp t="s">
        <v>#N/A N/A</v>
        <stp/>
        <stp>BDP|6642625739915557143</stp>
        <tr r="F349" s="5"/>
      </tp>
      <tp t="s">
        <v>#N/A Requesting Data...3488487038</v>
        <stp/>
        <stp>BDP|5952423521680112470</stp>
        <tr r="H72" s="8"/>
        <tr r="I72" s="8"/>
        <tr r="H279" s="5"/>
      </tp>
      <tp t="s">
        <v>#N/A N/A</v>
        <stp/>
        <stp>BDP|7898975595794465428</stp>
        <tr r="E162" s="10"/>
      </tp>
      <tp t="s">
        <v>#N/A N/A</v>
        <stp/>
        <stp>BDP|3322796859216671094</stp>
        <tr r="G242" s="8"/>
        <tr r="G340" s="5"/>
      </tp>
      <tp t="s">
        <v>#N/A Requesting Data...4066856777</v>
        <stp/>
        <stp>BDP|9676287681331367503</stp>
        <tr r="H100" s="8"/>
        <tr r="I100" s="8"/>
      </tp>
      <tp t="s">
        <v>#N/A N/A</v>
        <stp/>
        <stp>BDP|4058337315923852237</stp>
        <tr r="E13" s="8"/>
      </tp>
      <tp t="s">
        <v>#N/A N/A</v>
        <stp/>
        <stp>BDP|2922057448460845118</stp>
        <tr r="D372" s="9"/>
      </tp>
      <tp t="s">
        <v>#N/A N/A</v>
        <stp/>
        <stp>BDP|1322549311022302086</stp>
        <tr r="C3" s="6"/>
      </tp>
      <tp t="s">
        <v>#N/A Requesting Data...3587049175</v>
        <stp/>
        <stp>BDP|2194386308631413784</stp>
        <tr r="H355" s="9"/>
      </tp>
      <tp t="s">
        <v>#N/A Requesting Data...3817296227</v>
        <stp/>
        <stp>BDP|3967633355221586670</stp>
        <tr r="H300" s="8"/>
        <tr r="I300" s="8"/>
      </tp>
      <tp t="s">
        <v>#N/A N/A</v>
        <stp/>
        <stp>BDP|6855311076913173634</stp>
        <tr r="E178" s="8"/>
      </tp>
      <tp t="s">
        <v>#N/A N/A</v>
        <stp/>
        <stp>BDP|1715727430200115294</stp>
        <tr r="D323" s="9"/>
      </tp>
      <tp t="s">
        <v>#N/A Requesting Data...3945973566</v>
        <stp/>
        <stp>BDP|8066239187756105389</stp>
        <tr r="H115" s="10"/>
      </tp>
      <tp t="s">
        <v>#N/A Requesting Data...3890877392</v>
        <stp/>
        <stp>BDP|1099766442867856213</stp>
        <tr r="I64" s="9"/>
      </tp>
      <tp t="s">
        <v>#N/A N/A</v>
        <stp/>
        <stp>BDP|4969536439552847761</stp>
        <tr r="E243" s="9"/>
      </tp>
      <tp t="s">
        <v>#N/A N/A</v>
        <stp/>
        <stp>BDP|8171769109959020137</stp>
        <tr r="C149" s="10"/>
      </tp>
      <tp t="s">
        <v>#N/A N/A</v>
        <stp/>
        <stp>BDP|2138409576887327194</stp>
        <tr r="E171" s="5"/>
        <tr r="E10" s="9"/>
      </tp>
      <tp t="s">
        <v>#N/A N/A</v>
        <stp/>
        <stp>BDP|2939874493146869287</stp>
        <tr r="F76" s="8"/>
      </tp>
      <tp t="s">
        <v>#N/A N/A</v>
        <stp/>
        <stp>BDP|6985231310947542523</stp>
        <tr r="F31" s="9"/>
      </tp>
      <tp t="s">
        <v>#N/A N/A</v>
        <stp/>
        <stp>BDP|5677670330297977054</stp>
        <tr r="E116" s="9"/>
      </tp>
      <tp t="s">
        <v>#N/A N/A</v>
        <stp/>
        <stp>BDP|6705172154980550536</stp>
        <tr r="F409" s="9"/>
      </tp>
      <tp t="s">
        <v>#N/A N/A</v>
        <stp/>
        <stp>BDP|6569625687919142635</stp>
        <tr r="D150" s="8"/>
      </tp>
      <tp t="s">
        <v>#N/A N/A</v>
        <stp/>
        <stp>BDP|7446443456686390772</stp>
        <tr r="F183" s="10"/>
      </tp>
      <tp t="s">
        <v>#N/A N/A</v>
        <stp/>
        <stp>BDP|2413321705280886697</stp>
        <tr r="D13" s="10"/>
      </tp>
      <tp t="s">
        <v>#N/A Requesting Data...4140455717</v>
        <stp/>
        <stp>BDP|4121704552136538748</stp>
        <tr r="G48" s="10"/>
      </tp>
      <tp t="s">
        <v>#N/A N/A</v>
        <stp/>
        <stp>BDP|2462314540992105067</stp>
        <tr r="F35" s="8"/>
        <tr r="F331" s="5"/>
      </tp>
      <tp t="s">
        <v>#N/A N/A</v>
        <stp/>
        <stp>BDP|2666448561201254636</stp>
        <tr r="F238" s="5"/>
      </tp>
      <tp t="s">
        <v>#N/A N/A</v>
        <stp/>
        <stp>BDP|4963625518467382320</stp>
        <tr r="E102" s="10"/>
      </tp>
      <tp t="s">
        <v>#N/A N/A</v>
        <stp/>
        <stp>BDP|5156508355363621103</stp>
        <tr r="E32" s="10"/>
      </tp>
      <tp t="s">
        <v>#N/A N/A</v>
        <stp/>
        <stp>BDP|5766274104398540835</stp>
        <tr r="E12" s="10"/>
      </tp>
      <tp t="s">
        <v>#N/A N/A</v>
        <stp/>
        <stp>BDP|3442122283688770507</stp>
        <tr r="G503" s="8"/>
      </tp>
      <tp t="s">
        <v>#N/A Requesting Data...3407806200</v>
        <stp/>
        <stp>BDP|6148505780628428477</stp>
        <tr r="H119" s="9"/>
      </tp>
      <tp t="s">
        <v>#N/A N/A</v>
        <stp/>
        <stp>BDP|1280768047226183308</stp>
        <tr r="G145" s="5"/>
      </tp>
      <tp t="s">
        <v>#N/A N/A</v>
        <stp/>
        <stp>BDP|4062090797589990358</stp>
        <tr r="E384" s="9"/>
      </tp>
      <tp t="s">
        <v>#N/A N/A</v>
        <stp/>
        <stp>BDP|4994891862648681564</stp>
        <tr r="G428" s="8"/>
      </tp>
      <tp t="s">
        <v>#N/A N/A</v>
        <stp/>
        <stp>BDP|3560422741645308170</stp>
        <tr r="F203" s="9"/>
      </tp>
      <tp t="s">
        <v>#N/A N/A</v>
        <stp/>
        <stp>BDP|1501106033001163555</stp>
        <tr r="F592" s="9"/>
      </tp>
      <tp t="s">
        <v>#N/A N/A</v>
        <stp/>
        <stp>BDP|6072573247392524270</stp>
        <tr r="F470" s="8"/>
      </tp>
      <tp t="s">
        <v>#N/A Requesting Data...3855580322</v>
        <stp/>
        <stp>BDP|2306467873432605426</stp>
        <tr r="I2" s="7"/>
      </tp>
      <tp t="s">
        <v>#N/A N/A</v>
        <stp/>
        <stp>BDP|2698211019023983554</stp>
        <tr r="E399" s="9"/>
      </tp>
      <tp t="s">
        <v>#N/A N/A</v>
        <stp/>
        <stp>BDP|4836142543051827755</stp>
        <tr r="F304" s="5"/>
        <tr r="F414" s="9"/>
      </tp>
      <tp t="s">
        <v>#N/A N/A</v>
        <stp/>
        <stp>BDP|1117302865022022178</stp>
        <tr r="F103" s="8"/>
      </tp>
      <tp t="s">
        <v>#N/A N/A</v>
        <stp/>
        <stp>BDP|5489514444005657641</stp>
        <tr r="E171" s="9"/>
      </tp>
      <tp t="s">
        <v>#N/A N/A</v>
        <stp/>
        <stp>BDP|6865204944875750287</stp>
        <tr r="E183" s="5"/>
      </tp>
      <tp t="s">
        <v>#N/A N/A</v>
        <stp/>
        <stp>BDP|1806769119721064142</stp>
        <tr r="E148" s="10"/>
      </tp>
      <tp t="s">
        <v>#N/A N/A</v>
        <stp/>
        <stp>BDP|4303713054831073056</stp>
        <tr r="F479" s="8"/>
      </tp>
      <tp t="s">
        <v>#N/A N/A</v>
        <stp/>
        <stp>BDP|4771200225186385524</stp>
        <tr r="G497" s="9"/>
      </tp>
      <tp t="s">
        <v>#N/A Requesting Data...4256740665</v>
        <stp/>
        <stp>BDP|9727336939758670689</stp>
        <tr r="H59" s="5"/>
        <tr r="H434" s="9"/>
      </tp>
      <tp t="s">
        <v>#N/A Requesting Data...3732578475</v>
        <stp/>
        <stp>BDP|3574416303017158758</stp>
        <tr r="H245" s="8"/>
        <tr r="I245" s="8"/>
      </tp>
      <tp t="s">
        <v>#N/A N/A</v>
        <stp/>
        <stp>BDP|4288302091741428840</stp>
        <tr r="D307" s="9"/>
      </tp>
      <tp t="s">
        <v>#N/A N/A</v>
        <stp/>
        <stp>BDP|4611863052238472658</stp>
        <tr r="D194" s="8"/>
      </tp>
      <tp t="s">
        <v>#N/A Requesting Data...4209960112</v>
        <stp/>
        <stp>BDP|4382932206203079950</stp>
        <tr r="H427" s="9"/>
      </tp>
      <tp t="s">
        <v>#N/A N/A</v>
        <stp/>
        <stp>BDP|3760145351708871892</stp>
        <tr r="E272" s="8"/>
      </tp>
      <tp t="s">
        <v>#N/A N/A</v>
        <stp/>
        <stp>BDP|8050264645098702170</stp>
        <tr r="D418" s="8"/>
      </tp>
      <tp t="s">
        <v>#N/A N/A</v>
        <stp/>
        <stp>BDP|7252119252892230607</stp>
        <tr r="E77" s="9"/>
      </tp>
      <tp t="s">
        <v>#N/A N/A</v>
        <stp/>
        <stp>BDP|5663300493481265944</stp>
        <tr r="G324" s="9"/>
      </tp>
      <tp t="s">
        <v>#N/A N/A</v>
        <stp/>
        <stp>BDP|5269662826467473155</stp>
        <tr r="D146" s="8"/>
        <tr r="D40" s="5"/>
      </tp>
      <tp t="s">
        <v>#N/A Requesting Data...3415208167</v>
        <stp/>
        <stp>BDP|7841922749714511954</stp>
        <tr r="H209" s="8"/>
        <tr r="I209" s="8"/>
      </tp>
      <tp t="s">
        <v>#N/A N/A</v>
        <stp/>
        <stp>BDP|5498645667320424209</stp>
        <tr r="D271" s="9"/>
      </tp>
      <tp t="s">
        <v>#N/A Requesting Data...4093188687</v>
        <stp/>
        <stp>BDP|9586779916370562820</stp>
        <tr r="I292" s="9"/>
      </tp>
      <tp t="s">
        <v>#N/A N/A</v>
        <stp/>
        <stp>BDP|5735141870723003702</stp>
        <tr r="C77" s="10"/>
      </tp>
      <tp t="s">
        <v>#N/A N/A</v>
        <stp/>
        <stp>BDP|7796659113092545573</stp>
        <tr r="D103" s="5"/>
        <tr r="D336" s="9"/>
      </tp>
      <tp t="s">
        <v>#N/A N/A</v>
        <stp/>
        <stp>BDP|4141293017507500794</stp>
        <tr r="D90" s="9"/>
      </tp>
      <tp t="s">
        <v>#N/A N/A</v>
        <stp/>
        <stp>BDP|4301808071115410960</stp>
        <tr r="G265" s="8"/>
      </tp>
      <tp t="s">
        <v>#N/A N/A</v>
        <stp/>
        <stp>BDP|9103650356894335913</stp>
        <tr r="G433" s="8"/>
        <tr r="G317" s="5"/>
      </tp>
      <tp t="s">
        <v>#N/A N/A</v>
        <stp/>
        <stp>BDP|8189599689514781664</stp>
        <tr r="G463" s="8"/>
      </tp>
      <tp t="s">
        <v>#N/A N/A</v>
        <stp/>
        <stp>BDP|2503139899628721585</stp>
        <tr r="D38" s="10"/>
      </tp>
      <tp t="s">
        <v>#N/A N/A</v>
        <stp/>
        <stp>BDP|1462408231026475712</stp>
        <tr r="D274" s="8"/>
      </tp>
      <tp t="s">
        <v>#N/A N/A</v>
        <stp/>
        <stp>BDP|9153163900949260653</stp>
        <tr r="D236" s="8"/>
      </tp>
      <tp t="s">
        <v>#N/A N/A</v>
        <stp/>
        <stp>BDP|7187700920164368123</stp>
        <tr r="D95" s="10"/>
      </tp>
      <tp t="s">
        <v>#N/A N/A</v>
        <stp/>
        <stp>BDP|8689796088372376245</stp>
        <tr r="D120" s="9"/>
      </tp>
      <tp t="s">
        <v>#N/A N/A</v>
        <stp/>
        <stp>BDP|5498641743100004036</stp>
        <tr r="D473" s="8"/>
      </tp>
      <tp t="s">
        <v>#N/A N/A</v>
        <stp/>
        <stp>BDP|6751472232250741652</stp>
        <tr r="E31" s="8"/>
        <tr r="E108" s="5"/>
      </tp>
      <tp t="s">
        <v>#N/A Requesting Data...4146675765</v>
        <stp/>
        <stp>BDP|3353857483276251276</stp>
        <tr r="H245" s="5"/>
        <tr r="H51" s="9"/>
      </tp>
      <tp t="s">
        <v>#N/A N/A</v>
        <stp/>
        <stp>BDP|3971224420122325683</stp>
        <tr r="D389" s="9"/>
      </tp>
      <tp t="s">
        <v>#N/A N/A</v>
        <stp/>
        <stp>BDP|2914793537020450134</stp>
        <tr r="E411" s="8"/>
      </tp>
      <tp t="s">
        <v>#N/A N/A</v>
        <stp/>
        <stp>BDP|1783426300294670638</stp>
        <tr r="F63" s="8"/>
      </tp>
      <tp t="s">
        <v>#N/A Requesting Data...3740435717</v>
        <stp/>
        <stp>BDP|1166086558424663770</stp>
        <tr r="I100" s="5"/>
      </tp>
      <tp t="s">
        <v>#N/A N/A</v>
        <stp/>
        <stp>BDP|1753137439740574487</stp>
        <tr r="E392" s="9"/>
      </tp>
      <tp t="s">
        <v>#N/A N/A</v>
        <stp/>
        <stp>BDP|6467513501287555316</stp>
        <tr r="C19" s="7"/>
      </tp>
      <tp t="s">
        <v>#N/A N/A</v>
        <stp/>
        <stp>BDP|2273324470679824880</stp>
        <tr r="D483" s="9"/>
      </tp>
      <tp t="s">
        <v>#N/A Requesting Data...3930413242</v>
        <stp/>
        <stp>BDP|7266429631715700271</stp>
        <tr r="I48" s="5"/>
      </tp>
      <tp t="s">
        <v>#N/A N/A</v>
        <stp/>
        <stp>BDP|7176671162362348268</stp>
        <tr r="D186" s="5"/>
      </tp>
      <tp t="s">
        <v>#N/A N/A</v>
        <stp/>
        <stp>BDP|4799157009146808427</stp>
        <tr r="G8" s="8"/>
      </tp>
      <tp t="s">
        <v>#N/A N/A</v>
        <stp/>
        <stp>BDP|5626933277308594460</stp>
        <tr r="C148" s="10"/>
      </tp>
      <tp t="s">
        <v>#N/A N/A</v>
        <stp/>
        <stp>BDP|7082058703807177764</stp>
        <tr r="G334" s="8"/>
        <tr r="G275" s="5"/>
      </tp>
      <tp t="s">
        <v>#N/A N/A</v>
        <stp/>
        <stp>BDP|6412052901929999889</stp>
        <tr r="F87" s="8"/>
      </tp>
      <tp t="s">
        <v>#N/A N/A</v>
        <stp/>
        <stp>BDP|5943832957456993951</stp>
        <tr r="E147" s="10"/>
      </tp>
      <tp t="s">
        <v>#N/A N/A</v>
        <stp/>
        <stp>BDP|5265427546865762702</stp>
        <tr r="F17" s="10"/>
      </tp>
      <tp t="s">
        <v>#N/A Requesting Data...3938776859</v>
        <stp/>
        <stp>BDP|2807220684398984766</stp>
        <tr r="I71" s="5"/>
      </tp>
      <tp t="s">
        <v>#N/A N/A</v>
        <stp/>
        <stp>BDP|6469763499679374698</stp>
        <tr r="F244" s="5"/>
        <tr r="F154" s="9"/>
      </tp>
      <tp t="s">
        <v>#N/A N/A</v>
        <stp/>
        <stp>BDP|4261717766365046749</stp>
        <tr r="F205" s="8"/>
      </tp>
      <tp t="s">
        <v>#N/A Requesting Data...3751135524</v>
        <stp/>
        <stp>BDP|2211425075266101056</stp>
        <tr r="H158" s="5"/>
        <tr r="H52" s="9"/>
      </tp>
      <tp t="s">
        <v>#N/A N/A</v>
        <stp/>
        <stp>BDP|5337309462740350738</stp>
        <tr r="D21" s="5"/>
      </tp>
      <tp t="s">
        <v>#N/A Requesting Data...3677231642</v>
        <stp/>
        <stp>BDP|2848175899068589529</stp>
        <tr r="I73" s="5"/>
      </tp>
      <tp t="s">
        <v>#N/A N/A</v>
        <stp/>
        <stp>BDP|3573186739020250677</stp>
        <tr r="F20" s="9"/>
      </tp>
      <tp t="s">
        <v>#N/A N/A</v>
        <stp/>
        <stp>BDP|9062031481151303705</stp>
        <tr r="F453" s="9"/>
      </tp>
      <tp t="s">
        <v>#N/A N/A</v>
        <stp/>
        <stp>BDP|9881132898536596075</stp>
        <tr r="D345" s="9"/>
      </tp>
      <tp t="s">
        <v>#N/A Requesting Data...3946277541</v>
        <stp/>
        <stp>BDP|7743921497883578368</stp>
        <tr r="I113" s="9"/>
      </tp>
      <tp t="s">
        <v>#N/A Requesting Data...4238384016</v>
        <stp/>
        <stp>BDP|8605344597111402400</stp>
        <tr r="H55" s="5"/>
      </tp>
      <tp t="s">
        <v>#N/A Requesting Data...3471611835</v>
        <stp/>
        <stp>BDP|3474785666677948225</stp>
        <tr r="H18" s="7"/>
      </tp>
      <tp t="s">
        <v>#N/A Requesting Data...3877101854</v>
        <stp/>
        <stp>BDP|3178856275308104317</stp>
        <tr r="I64" s="5"/>
        <tr r="I576" s="9"/>
      </tp>
      <tp t="s">
        <v>#N/A N/A</v>
        <stp/>
        <stp>BDP|4489214723320592323</stp>
        <tr r="F156" s="8"/>
      </tp>
      <tp t="s">
        <v>#N/A N/A</v>
        <stp/>
        <stp>BDP|1079796892488901030</stp>
        <tr r="G154" s="8"/>
      </tp>
      <tp t="s">
        <v>#N/A N/A</v>
        <stp/>
        <stp>BDP|3870872568753409925</stp>
        <tr r="F483" s="9"/>
      </tp>
      <tp t="s">
        <v>#N/A Requesting Data...3650460574</v>
        <stp/>
        <stp>BDP|5414774766352682128</stp>
        <tr r="H594" s="9"/>
      </tp>
      <tp t="s">
        <v>#N/A N/A</v>
        <stp/>
        <stp>BDP|6000056609218840956</stp>
        <tr r="G200" s="8"/>
      </tp>
      <tp t="s">
        <v>#N/A N/A</v>
        <stp/>
        <stp>BDP|2191289762041919037</stp>
        <tr r="E65" s="5"/>
      </tp>
      <tp t="s">
        <v>#N/A N/A</v>
        <stp/>
        <stp>BDP|8051823955963043112</stp>
        <tr r="G563" s="9"/>
      </tp>
      <tp t="s">
        <v>#N/A N/A</v>
        <stp/>
        <stp>BDP|7056014259852827763</stp>
        <tr r="E108" s="10"/>
      </tp>
      <tp t="s">
        <v>#N/A N/A</v>
        <stp/>
        <stp>BDP|2489211711720300616</stp>
        <tr r="D127" s="8"/>
      </tp>
      <tp t="s">
        <v>#N/A N/A</v>
        <stp/>
        <stp>BDP|8306829562598029955</stp>
        <tr r="E91" s="10"/>
      </tp>
      <tp t="s">
        <v>#N/A N/A</v>
        <stp/>
        <stp>BDP|1460513352804636272</stp>
        <tr r="D295" s="9"/>
      </tp>
      <tp t="s">
        <v>#N/A N/A</v>
        <stp/>
        <stp>BDP|3350530756457065308</stp>
        <tr r="G103" s="9"/>
      </tp>
      <tp t="s">
        <v>#N/A N/A</v>
        <stp/>
        <stp>BDP|8992432791823883155</stp>
        <tr r="G59" s="8"/>
        <tr r="G298" s="5"/>
      </tp>
      <tp t="s">
        <v>#N/A N/A</v>
        <stp/>
        <stp>BDP|1661548260011051445</stp>
        <tr r="D436" s="8"/>
      </tp>
      <tp t="s">
        <v>#N/A N/A</v>
        <stp/>
        <stp>BDP|4563970826630772859</stp>
        <tr r="D71" s="5"/>
      </tp>
      <tp t="s">
        <v>#N/A N/A</v>
        <stp/>
        <stp>BDP|3593378892779659702</stp>
        <tr r="F417" s="8"/>
      </tp>
      <tp t="s">
        <v>#N/A N/A</v>
        <stp/>
        <stp>BDP|3850760019743761167</stp>
        <tr r="G132" s="8"/>
      </tp>
      <tp t="s">
        <v>#N/A N/A</v>
        <stp/>
        <stp>BDP|2253640342620545774</stp>
        <tr r="G203" s="5"/>
        <tr r="G261" s="9"/>
      </tp>
      <tp t="s">
        <v>#N/A N/A</v>
        <stp/>
        <stp>BDP|3172206311074279345</stp>
        <tr r="D183" s="8"/>
      </tp>
      <tp t="s">
        <v>#N/A N/A</v>
        <stp/>
        <stp>BDP|2504711297332329962</stp>
        <tr r="G278" s="8"/>
        <tr r="G204" s="5"/>
      </tp>
      <tp t="s">
        <v>#N/A N/A</v>
        <stp/>
        <stp>BDP|1324334233762076453</stp>
        <tr r="G296" s="8"/>
      </tp>
      <tp t="s">
        <v>#N/A N/A</v>
        <stp/>
        <stp>BDP|4010286293439546180</stp>
        <tr r="F580" s="9"/>
      </tp>
      <tp t="s">
        <v>#N/A N/A</v>
        <stp/>
        <stp>BDP|3512016383325013912</stp>
        <tr r="F233" s="5"/>
      </tp>
      <tp t="s">
        <v>#N/A N/A</v>
        <stp/>
        <stp>BDP|4764266415327470763</stp>
        <tr r="E202" s="8"/>
      </tp>
      <tp t="s">
        <v>#N/A N/A</v>
        <stp/>
        <stp>BDP|2207741969197054392</stp>
        <tr r="E41" s="9"/>
      </tp>
      <tp t="s">
        <v>#N/A N/A</v>
        <stp/>
        <stp>BDP|4069706958351737096</stp>
        <tr r="D9" s="5"/>
      </tp>
      <tp t="s">
        <v>#N/A N/A</v>
        <stp/>
        <stp>BDP|7967185446160532558</stp>
        <tr r="G543" s="9"/>
      </tp>
      <tp t="s">
        <v>#N/A Requesting Data...3688609952</v>
        <stp/>
        <stp>BDP|2243649440007429056</stp>
        <tr r="H361" s="8"/>
        <tr r="I361" s="8"/>
      </tp>
      <tp t="s">
        <v>#N/A N/A</v>
        <stp/>
        <stp>BDP|8709662489404696597</stp>
        <tr r="D160" s="10"/>
      </tp>
      <tp t="s">
        <v>#N/A N/A</v>
        <stp/>
        <stp>BDP|6623710863764186421</stp>
        <tr r="F113" s="10"/>
      </tp>
      <tp t="s">
        <v>#N/A N/A</v>
        <stp/>
        <stp>BDP|3047057091644524969</stp>
        <tr r="F55" s="5"/>
      </tp>
      <tp t="s">
        <v>#N/A N/A</v>
        <stp/>
        <stp>BDP|2307147000482108612</stp>
        <tr r="E9" s="6"/>
      </tp>
      <tp t="s">
        <v>#N/A N/A</v>
        <stp/>
        <stp>BDP|6733490713412920635</stp>
        <tr r="F78" s="9"/>
      </tp>
      <tp t="s">
        <v>#N/A N/A</v>
        <stp/>
        <stp>BDP|4433301915573113276</stp>
        <tr r="F406" s="9"/>
      </tp>
      <tp t="s">
        <v>#N/A N/A</v>
        <stp/>
        <stp>BDP|3534083840384950435</stp>
        <tr r="E73" s="10"/>
      </tp>
      <tp t="s">
        <v>#N/A Requesting Data...3696820426</v>
        <stp/>
        <stp>BDP|6125335575043537657</stp>
        <tr r="G17" s="10"/>
      </tp>
      <tp t="s">
        <v>#N/A N/A</v>
        <stp/>
        <stp>BDP|1584878680524478217</stp>
        <tr r="E253" s="5"/>
      </tp>
      <tp t="s">
        <v>#N/A N/A</v>
        <stp/>
        <stp>BDP|9461841054157205412</stp>
        <tr r="E5" s="7"/>
      </tp>
      <tp t="s">
        <v>#N/A N/A</v>
        <stp/>
        <stp>BDP|9730976917062144415</stp>
        <tr r="G400" s="8"/>
      </tp>
      <tp t="s">
        <v>#N/A Requesting Data...3918941652</v>
        <stp/>
        <stp>BDP|5574647871994390778</stp>
        <tr r="H357" s="8"/>
        <tr r="I357" s="8"/>
      </tp>
      <tp t="s">
        <v>#N/A Requesting Data...3893801011</v>
        <stp/>
        <stp>BDP|3526251951402388167</stp>
        <tr r="H332" s="9"/>
      </tp>
      <tp t="s">
        <v>#N/A N/A</v>
        <stp/>
        <stp>BDP|1805577262832944701</stp>
        <tr r="F354" s="5"/>
      </tp>
      <tp t="s">
        <v>#N/A N/A</v>
        <stp/>
        <stp>BDP|1181295228511117754</stp>
        <tr r="F127" s="10"/>
      </tp>
      <tp t="s">
        <v>#N/A N/A</v>
        <stp/>
        <stp>BDP|6401319088082978803</stp>
        <tr r="E319" s="5"/>
      </tp>
      <tp t="s">
        <v>#N/A N/A</v>
        <stp/>
        <stp>BDP|1469564406157273429</stp>
        <tr r="D83" s="10"/>
      </tp>
      <tp t="s">
        <v>#N/A N/A</v>
        <stp/>
        <stp>BDP|5766298060112973437</stp>
        <tr r="F399" s="9"/>
      </tp>
      <tp t="s">
        <v>#N/A Requesting Data...4109762258</v>
        <stp/>
        <stp>BDP|6667390166920805450</stp>
        <tr r="H288" s="5"/>
      </tp>
      <tp t="s">
        <v>#N/A N/A</v>
        <stp/>
        <stp>BDP|8889391595111923495</stp>
        <tr r="D375" s="9"/>
      </tp>
      <tp t="s">
        <v>#N/A Requesting Data...3913929475</v>
        <stp/>
        <stp>BDP|7991195124132023101</stp>
        <tr r="H150" s="8"/>
        <tr r="I150" s="8"/>
      </tp>
      <tp t="s">
        <v>#N/A Requesting Data...3812709234</v>
        <stp/>
        <stp>BDP|4557066822103570204</stp>
        <tr r="I402" s="9"/>
      </tp>
      <tp t="s">
        <v>#N/A N/A</v>
        <stp/>
        <stp>BDP|6451864001809307049</stp>
        <tr r="D92" s="10"/>
      </tp>
      <tp t="s">
        <v>#N/A Requesting Data...4102115876</v>
        <stp/>
        <stp>BDP|8045807242065656606</stp>
        <tr r="H201" s="9"/>
      </tp>
      <tp t="s">
        <v>#N/A N/A</v>
        <stp/>
        <stp>BDP|4715201861445000226</stp>
        <tr r="D96" s="8"/>
      </tp>
      <tp t="s">
        <v>#N/A Requesting Data...3868768181</v>
        <stp/>
        <stp>BDP|7410821382444708471</stp>
        <tr r="H33" s="5"/>
        <tr r="H575" s="9"/>
      </tp>
      <tp t="s">
        <v>#N/A N/A</v>
        <stp/>
        <stp>BDP|9763854440892090067</stp>
        <tr r="D253" s="5"/>
      </tp>
      <tp t="s">
        <v>#N/A Requesting Data...3663742982</v>
        <stp/>
        <stp>BDP|6660182550306866326</stp>
        <tr r="H129" s="5"/>
      </tp>
      <tp t="s">
        <v>#N/A N/A</v>
        <stp/>
        <stp>BDP|9429860346413952194</stp>
        <tr r="D358" s="5"/>
      </tp>
      <tp t="s">
        <v>#N/A Requesting Data...3977780854</v>
        <stp/>
        <stp>BDP|4361752407563445713</stp>
        <tr r="H260" s="8"/>
        <tr r="I260" s="8"/>
      </tp>
      <tp t="s">
        <v>#N/A Requesting Data...4033007088</v>
        <stp/>
        <stp>BDP|7405729887616709936</stp>
        <tr r="I240" s="5"/>
        <tr r="I72" s="9"/>
      </tp>
      <tp t="s">
        <v>#N/A N/A</v>
        <stp/>
        <stp>BDP|1082745873273612547</stp>
        <tr r="D399" s="9"/>
      </tp>
      <tp t="s">
        <v>#N/A N/A</v>
        <stp/>
        <stp>BDP|6879680361886038744</stp>
        <tr r="D3" s="10"/>
      </tp>
      <tp t="s">
        <v>#N/A Requesting Data...4179395908</v>
        <stp/>
        <stp>BDP|5644255985211418979</stp>
        <tr r="H255" s="9"/>
      </tp>
      <tp t="s">
        <v>#N/A N/A</v>
        <stp/>
        <stp>BDP|8030930604941166731</stp>
        <tr r="D84" s="9"/>
      </tp>
      <tp t="s">
        <v>#N/A N/A</v>
        <stp/>
        <stp>BDP|4327258017151574111</stp>
        <tr r="E334" s="9"/>
      </tp>
      <tp t="s">
        <v>#N/A N/A</v>
        <stp/>
        <stp>BDP|2712376777444380517</stp>
        <tr r="G329" s="9"/>
      </tp>
      <tp t="s">
        <v>#N/A Requesting Data...3983202309</v>
        <stp/>
        <stp>BDP|1503418427878143878</stp>
        <tr r="I208" s="9"/>
      </tp>
      <tp t="s">
        <v>#N/A Requesting Data...3845098574</v>
        <stp/>
        <stp>BDP|7949529668945793611</stp>
        <tr r="H148" s="10"/>
      </tp>
      <tp t="s">
        <v>#N/A Requesting Data...4169700838</v>
        <stp/>
        <stp>BDP|6229505923062328474</stp>
        <tr r="H28" s="8"/>
        <tr r="I28" s="8"/>
        <tr r="H302" s="5"/>
      </tp>
      <tp t="s">
        <v>#N/A N/A</v>
        <stp/>
        <stp>BDP|5282349804939206858</stp>
        <tr r="E159" s="8"/>
      </tp>
      <tp t="s">
        <v>#N/A N/A</v>
        <stp/>
        <stp>BDP|2995211828387399261</stp>
        <tr r="E371" s="8"/>
      </tp>
      <tp t="s">
        <v>#N/A N/A</v>
        <stp/>
        <stp>BDP|8675712257774258974</stp>
        <tr r="F444" s="8"/>
        <tr r="F267" s="5"/>
      </tp>
      <tp t="s">
        <v>#N/A N/A</v>
        <stp/>
        <stp>BDP|8229493899155378745</stp>
        <tr r="E435" s="8"/>
      </tp>
      <tp t="s">
        <v>#N/A N/A</v>
        <stp/>
        <stp>BDP|2130144086599586538</stp>
        <tr r="C3" s="7"/>
      </tp>
      <tp t="s">
        <v>#N/A Requesting Data...4011689113</v>
        <stp/>
        <stp>BDP|1941390090144002850</stp>
        <tr r="H150" s="5"/>
        <tr r="H287" s="9"/>
      </tp>
      <tp t="s">
        <v>#N/A N/A</v>
        <stp/>
        <stp>BDP|5703661065320406257</stp>
        <tr r="E85" s="9"/>
      </tp>
      <tp t="s">
        <v>#N/A N/A</v>
        <stp/>
        <stp>BDP|5032135750577430125</stp>
        <tr r="G383" s="8"/>
      </tp>
      <tp t="s">
        <v>#N/A N/A</v>
        <stp/>
        <stp>BDP|5499960865984402965</stp>
        <tr r="C14" s="7"/>
      </tp>
      <tp t="s">
        <v>#N/A N/A</v>
        <stp/>
        <stp>BDP|4905246172042263484</stp>
        <tr r="E164" s="8"/>
      </tp>
      <tp t="s">
        <v>#N/A N/A</v>
        <stp/>
        <stp>BDP|2195109384358759471</stp>
        <tr r="G287" s="5"/>
        <tr r="G235" s="9"/>
      </tp>
      <tp t="s">
        <v>#N/A Requesting Data...3926647476</v>
        <stp/>
        <stp>BQL|5862730852475445234</stp>
        <tr r="B124" s="10"/>
      </tp>
      <tp t="s">
        <v>#N/A Requesting Data...3567488369</v>
        <stp/>
        <stp>BQL|8594031854235872818</stp>
        <tr r="C164" s="5"/>
      </tp>
      <tp t="s">
        <v>#N/A Requesting Data...4118580873</v>
        <stp/>
        <stp>BQL|2523685404577633349</stp>
        <tr r="C103" s="5"/>
      </tp>
      <tp t="s">
        <v>#N/A Requesting Data...4220167893</v>
        <stp/>
        <stp>BQL|2456691666921267330</stp>
        <tr r="C215" s="5"/>
      </tp>
      <tp t="s">
        <v>#N/A Requesting Data...3754331407</v>
        <stp/>
        <stp>BQL|2669061338011760064</stp>
        <tr r="C183" s="5"/>
      </tp>
      <tp t="s">
        <v>#N/A Requesting Data...4084582570</v>
        <stp/>
        <stp>BQL|6351366276662845025</stp>
        <tr r="C219" s="5"/>
      </tp>
      <tp t="s">
        <v>#N/A Requesting Data...4093837861</v>
        <stp/>
        <stp>BQL|1914074315800170034</stp>
        <tr r="C291" s="5"/>
      </tp>
      <tp t="s">
        <v>#N/A Requesting Data...4247248868</v>
        <stp/>
        <stp>BQL|5004355158710352361</stp>
        <tr r="C205" s="5"/>
      </tp>
      <tp t="s">
        <v>#N/A Requesting Data...3727317620</v>
        <stp/>
        <stp>BQL|6162533955800763687</stp>
        <tr r="B135" s="10"/>
      </tp>
      <tp t="s">
        <v>#N/A Requesting Data...3779614376</v>
        <stp/>
        <stp>BQL|3061605350788341850</stp>
        <tr r="B67" s="10"/>
      </tp>
      <tp t="s">
        <v>#N/A Requesting Data...4151392253</v>
        <stp/>
        <stp>BQL|7799456563182169765</stp>
        <tr r="B42" s="10"/>
      </tp>
      <tp t="s">
        <v>#N/A Requesting Data...3574666231</v>
        <stp/>
        <stp>BQL|4404404913265517473</stp>
        <tr r="B94" s="10"/>
      </tp>
      <tp t="s">
        <v>#N/A Requesting Data...3834412291</v>
        <stp/>
        <stp>BQL|7771104862613177318</stp>
        <tr r="B148" s="10"/>
      </tp>
      <tp t="s">
        <v>#N/A Requesting Data...3566253621</v>
        <stp/>
        <stp>BQL|6200837205028577659</stp>
        <tr r="B56" s="10"/>
      </tp>
      <tp t="s">
        <v>#N/A Requesting Data...3606532418</v>
        <stp/>
        <stp>BQL|1429045882498937187</stp>
        <tr r="C216" s="5"/>
      </tp>
      <tp t="s">
        <v>#N/A Requesting Data...3617011181</v>
        <stp/>
        <stp>BQL|9980902411138399994</stp>
        <tr r="B90" s="10"/>
      </tp>
      <tp t="s">
        <v>#N/A Requesting Data...4178017831</v>
        <stp/>
        <stp>BQL|6239915065309707039</stp>
        <tr r="C290" s="5"/>
      </tp>
      <tp t="s">
        <v>#N/A Requesting Data...4260376517</v>
        <stp/>
        <stp>BQL|2350611811210465561</stp>
        <tr r="C116" s="5"/>
      </tp>
      <tp t="s">
        <v>#N/A Requesting Data...3773882673</v>
        <stp/>
        <stp>BQL|7444808390996658039</stp>
        <tr r="C201" s="5"/>
      </tp>
      <tp t="s">
        <v>#N/A Requesting Data...4045872175</v>
        <stp/>
        <stp>BQL|4798473401036272626</stp>
        <tr r="C56" s="5"/>
      </tp>
      <tp t="s">
        <v>#N/A Requesting Data...3960172638</v>
        <stp/>
        <stp>BDP|6055961437365898937</stp>
        <tr r="I446" s="9"/>
      </tp>
      <tp t="s">
        <v>#N/A N/A</v>
        <stp/>
        <stp>BDP|4150075530464800348</stp>
        <tr r="G54" s="9"/>
      </tp>
      <tp t="s">
        <v>#N/A N/A</v>
        <stp/>
        <stp>BDP|4545393353854425612</stp>
        <tr r="E281" s="5"/>
      </tp>
      <tp t="s">
        <v>#N/A N/A</v>
        <stp/>
        <stp>BDP|9832257610122521828</stp>
        <tr r="F39" s="5"/>
        <tr r="F37" s="9"/>
      </tp>
      <tp t="s">
        <v>#N/A N/A</v>
        <stp/>
        <stp>BDP|9164578119034444914</stp>
        <tr r="G113" s="9"/>
      </tp>
      <tp t="s">
        <v>#N/A N/A</v>
        <stp/>
        <stp>BDP|8611708396872231483</stp>
        <tr r="C161" s="10"/>
      </tp>
      <tp t="s">
        <v>#N/A N/A</v>
        <stp/>
        <stp>BDP|6270650584439021191</stp>
        <tr r="D262" s="5"/>
      </tp>
      <tp t="s">
        <v>#N/A Requesting Data...3724755951</v>
        <stp/>
        <stp>BDP|6335623869771303714</stp>
        <tr r="H62" s="10"/>
      </tp>
      <tp t="s">
        <v>#N/A N/A</v>
        <stp/>
        <stp>BDP|2100012257831488690</stp>
        <tr r="D73" s="10"/>
      </tp>
      <tp t="s">
        <v>#N/A N/A</v>
        <stp/>
        <stp>BDP|3537781216715334021</stp>
        <tr r="D510" s="9"/>
      </tp>
      <tp t="s">
        <v>#N/A N/A</v>
        <stp/>
        <stp>BDP|5410847825419670693</stp>
        <tr r="G288" s="8"/>
      </tp>
      <tp t="s">
        <v>#N/A N/A</v>
        <stp/>
        <stp>BDP|6599562353425863330</stp>
        <tr r="C63" s="10"/>
      </tp>
      <tp t="s">
        <v>#N/A N/A</v>
        <stp/>
        <stp>BDP|7985143968666931676</stp>
        <tr r="D72" s="5"/>
      </tp>
      <tp t="s">
        <v>#N/A Requesting Data...3625180145</v>
        <stp/>
        <stp>BDP|3714639807484859102</stp>
        <tr r="I311" s="5"/>
      </tp>
      <tp t="s">
        <v>#N/A N/A</v>
        <stp/>
        <stp>BDP|1334200749964257333</stp>
        <tr r="D245" s="5"/>
        <tr r="D51" s="9"/>
      </tp>
      <tp t="s">
        <v>#N/A Requesting Data...3828931354</v>
        <stp/>
        <stp>BDP|8947239497217023462</stp>
        <tr r="H113" s="10"/>
      </tp>
      <tp t="s">
        <v>#N/A Requesting Data...4111330323</v>
        <stp/>
        <stp>BDP|4631172542059068888</stp>
        <tr r="I389" s="9"/>
      </tp>
      <tp t="s">
        <v>#N/A Requesting Data...4168994727</v>
        <stp/>
        <stp>BDP|6268315421141842617</stp>
        <tr r="H437" s="9"/>
      </tp>
      <tp t="s">
        <v>#N/A N/A</v>
        <stp/>
        <stp>BDP|8057715602257167897</stp>
        <tr r="F76" s="10"/>
      </tp>
      <tp t="s">
        <v>#N/A Requesting Data...3849932855</v>
        <stp/>
        <stp>BDP|1958712647395108757</stp>
        <tr r="H107" s="10"/>
      </tp>
      <tp t="s">
        <v>#N/A N/A</v>
        <stp/>
        <stp>BDP|3993776055797296624</stp>
        <tr r="G28" s="9"/>
      </tp>
      <tp t="s">
        <v>#N/A N/A</v>
        <stp/>
        <stp>BDP|2053778938494559219</stp>
        <tr r="E510" s="9"/>
      </tp>
      <tp t="s">
        <v>#N/A N/A</v>
        <stp/>
        <stp>BDP|4588299686399436756</stp>
        <tr r="E60" s="9"/>
      </tp>
      <tp t="s">
        <v>#N/A Requesting Data...4193625101</v>
        <stp/>
        <stp>BDP|2275389310966832692</stp>
        <tr r="H131" s="9"/>
      </tp>
      <tp t="s">
        <v>#N/A N/A</v>
        <stp/>
        <stp>BDP|7403422952432990469</stp>
        <tr r="F423" s="9"/>
      </tp>
      <tp t="s">
        <v>#N/A N/A</v>
        <stp/>
        <stp>BDP|2771198096363826987</stp>
        <tr r="F55" s="9"/>
      </tp>
      <tp t="s">
        <v>#N/A N/A</v>
        <stp/>
        <stp>BDP|8259171038489719328</stp>
        <tr r="C10" s="7"/>
      </tp>
      <tp t="s">
        <v>#N/A N/A</v>
        <stp/>
        <stp>BDP|8339281793566390537</stp>
        <tr r="D104" s="5"/>
      </tp>
      <tp t="s">
        <v>#N/A N/A</v>
        <stp/>
        <stp>BDP|3854299771177959110</stp>
        <tr r="G269" s="9"/>
      </tp>
      <tp t="s">
        <v>#N/A N/A</v>
        <stp/>
        <stp>BDP|2760399714239370911</stp>
        <tr r="F67" s="10"/>
      </tp>
      <tp t="s">
        <v>#N/A Requesting Data...3888655077</v>
        <stp/>
        <stp>BDP|3896104908691026382</stp>
        <tr r="H167" s="8"/>
        <tr r="I167" s="8"/>
      </tp>
      <tp t="s">
        <v>#N/A N/A</v>
        <stp/>
        <stp>BDP|6279766525320810318</stp>
        <tr r="F152" s="10"/>
      </tp>
      <tp t="s">
        <v>#N/A Requesting Data...3867401965</v>
        <stp/>
        <stp>BDP|8851958501494144556</stp>
        <tr r="H15" s="5"/>
      </tp>
      <tp t="s">
        <v>#N/A N/A</v>
        <stp/>
        <stp>BDP|7426287513285293154</stp>
        <tr r="E194" s="9"/>
      </tp>
      <tp t="s">
        <v>#N/A N/A</v>
        <stp/>
        <stp>BDP|4420031911911744493</stp>
        <tr r="E193" s="9"/>
      </tp>
      <tp t="s">
        <v>#N/A Requesting Data...3749310250</v>
        <stp/>
        <stp>BDP|9909943247802377610</stp>
        <tr r="I437" s="9"/>
      </tp>
      <tp t="s">
        <v>#N/A N/A</v>
        <stp/>
        <stp>BDP|7422442437878854872</stp>
        <tr r="D2" s="7"/>
      </tp>
      <tp t="s">
        <v>#N/A N/A</v>
        <stp/>
        <stp>BDP|3145826249209170638</stp>
        <tr r="D557" s="9"/>
      </tp>
      <tp t="s">
        <v>#N/A N/A</v>
        <stp/>
        <stp>BDP|8477857424211593384</stp>
        <tr r="G458" s="8"/>
      </tp>
      <tp t="s">
        <v>#N/A N/A</v>
        <stp/>
        <stp>BDP|3494155923519815927</stp>
        <tr r="E381" s="9"/>
      </tp>
      <tp t="s">
        <v>#N/A N/A</v>
        <stp/>
        <stp>BDP|4982172855346524664</stp>
        <tr r="D212" s="8"/>
      </tp>
      <tp t="s">
        <v>#N/A Requesting Data...3853925561</v>
        <stp/>
        <stp>BDP|3581074657317574189</stp>
        <tr r="I105" s="5"/>
      </tp>
      <tp t="s">
        <v>#N/A N/A</v>
        <stp/>
        <stp>BDP|1654039863457897060</stp>
        <tr r="D43" s="5"/>
      </tp>
      <tp t="s">
        <v>#N/A N/A</v>
        <stp/>
        <stp>BDP|5519159383665382984</stp>
        <tr r="D249" s="5"/>
      </tp>
      <tp t="s">
        <v>#N/A N/A</v>
        <stp/>
        <stp>BDP|9264652067778007186</stp>
        <tr r="D207" s="9"/>
      </tp>
      <tp t="s">
        <v>#N/A N/A</v>
        <stp/>
        <stp>BDP|2442434157754802703</stp>
        <tr r="E377" s="9"/>
      </tp>
      <tp t="s">
        <v>#N/A N/A</v>
        <stp/>
        <stp>BDP|1913427811307366317</stp>
        <tr r="F205" s="9"/>
      </tp>
      <tp t="s">
        <v>#N/A Requesting Data...3787909076</v>
        <stp/>
        <stp>BDP|1649046926362843143</stp>
        <tr r="H340" s="9"/>
      </tp>
      <tp t="s">
        <v>#N/A N/A</v>
        <stp/>
        <stp>BDP|2189188721558752976</stp>
        <tr r="F350" s="8"/>
        <tr r="F67" s="5"/>
      </tp>
      <tp t="s">
        <v>#N/A N/A</v>
        <stp/>
        <stp>BDP|6019110138670376426</stp>
        <tr r="C143" s="10"/>
      </tp>
      <tp t="s">
        <v>#N/A N/A</v>
        <stp/>
        <stp>BDP|2458014718844116751</stp>
        <tr r="E93" s="8"/>
      </tp>
      <tp t="s">
        <v>#N/A Requesting Data...4220143074</v>
        <stp/>
        <stp>BDP|7944034420337486273</stp>
        <tr r="H88" s="10"/>
      </tp>
      <tp t="s">
        <v>#N/A N/A</v>
        <stp/>
        <stp>BDP|2436402831945568096</stp>
        <tr r="E44" s="10"/>
      </tp>
      <tp t="s">
        <v>#N/A N/A</v>
        <stp/>
        <stp>BDP|5881730368643812725</stp>
        <tr r="D466" s="9"/>
      </tp>
      <tp t="s">
        <v>#N/A N/A</v>
        <stp/>
        <stp>BDP|4856122902891311423</stp>
        <tr r="E203" s="8"/>
      </tp>
      <tp t="s">
        <v>#N/A N/A</v>
        <stp/>
        <stp>BDP|8837628103778543657</stp>
        <tr r="D191" s="9"/>
      </tp>
      <tp t="s">
        <v>#N/A N/A</v>
        <stp/>
        <stp>BDP|2962590736497656398</stp>
        <tr r="F259" s="5"/>
      </tp>
      <tp t="s">
        <v>#N/A N/A</v>
        <stp/>
        <stp>BDP|6563940624934889949</stp>
        <tr r="C178" s="10"/>
      </tp>
      <tp t="s">
        <v>#N/A N/A</v>
        <stp/>
        <stp>BDP|1078411633666372089</stp>
        <tr r="F389" s="9"/>
      </tp>
      <tp t="s">
        <v>#N/A Requesting Data...3603907736</v>
        <stp/>
        <stp>BDP|1073373329789506923</stp>
        <tr r="H106" s="9"/>
      </tp>
      <tp t="s">
        <v>#N/A N/A</v>
        <stp/>
        <stp>BDP|2914522140626346513</stp>
        <tr r="G580" s="9"/>
      </tp>
      <tp t="s">
        <v>#N/A N/A</v>
        <stp/>
        <stp>BDP|2302677719410227564</stp>
        <tr r="F168" s="9"/>
      </tp>
      <tp t="s">
        <v>#N/A Requesting Data...3705749709</v>
        <stp/>
        <stp>BDP|5650886396206738267</stp>
        <tr r="H336" s="5"/>
      </tp>
      <tp t="s">
        <v>#N/A Requesting Data...3815693435</v>
        <stp/>
        <stp>BDP|8873934111906774649</stp>
        <tr r="I120" s="5"/>
      </tp>
      <tp t="s">
        <v>#N/A N/A</v>
        <stp/>
        <stp>BDP|6822296852264808521</stp>
        <tr r="D44" s="5"/>
      </tp>
      <tp t="s">
        <v>#N/A N/A</v>
        <stp/>
        <stp>BDP|8518794647282033923</stp>
        <tr r="D268" s="5"/>
        <tr r="D42" s="9"/>
      </tp>
      <tp t="s">
        <v>#N/A N/A</v>
        <stp/>
        <stp>BDP|6377380001533259610</stp>
        <tr r="C5" s="6"/>
      </tp>
      <tp t="s">
        <v>#N/A Requesting Data...3700632734</v>
        <stp/>
        <stp>BDP|7480354070982141197</stp>
        <tr r="H106" s="10"/>
      </tp>
      <tp t="s">
        <v>#N/A Requesting Data...4124089422</v>
        <stp/>
        <stp>BDP|5670092624053659439</stp>
        <tr r="H463" s="8"/>
        <tr r="I463" s="8"/>
      </tp>
      <tp t="s">
        <v>#N/A Requesting Data...4244616106</v>
        <stp/>
        <stp>BDP|9508943263997953152</stp>
        <tr r="I65" s="9"/>
      </tp>
      <tp t="s">
        <v>#N/A N/A</v>
        <stp/>
        <stp>BDP|6868678353616032326</stp>
        <tr r="D23" s="10"/>
      </tp>
      <tp t="s">
        <v>#N/A N/A</v>
        <stp/>
        <stp>BDP|5978508201554045462</stp>
        <tr r="D566" s="9"/>
      </tp>
      <tp t="s">
        <v>#N/A N/A</v>
        <stp/>
        <stp>BDP|3891739629861804749</stp>
        <tr r="D567" s="9"/>
      </tp>
      <tp t="s">
        <v>#N/A N/A</v>
        <stp/>
        <stp>BDP|4747561608096641710</stp>
        <tr r="E323" s="9"/>
      </tp>
      <tp t="s">
        <v>#N/A Requesting Data...4187379476</v>
        <stp/>
        <stp>BDP|1618190056862628718</stp>
        <tr r="H112" s="8"/>
        <tr r="I112" s="8"/>
      </tp>
      <tp t="s">
        <v>#N/A Requesting Data...4120972342</v>
        <stp/>
        <stp>BDP|9648683473271561960</stp>
        <tr r="H39" s="10"/>
      </tp>
      <tp t="s">
        <v>#N/A Requesting Data...4007906858</v>
        <stp/>
        <stp>BDP|3380848229231783878</stp>
        <tr r="H352" s="5"/>
      </tp>
      <tp t="s">
        <v>#N/A N/A</v>
        <stp/>
        <stp>BDP|6266333021497712092</stp>
        <tr r="D300" s="8"/>
      </tp>
      <tp t="s">
        <v>#N/A N/A</v>
        <stp/>
        <stp>BDP|6476637678154368323</stp>
        <tr r="E170" s="9"/>
      </tp>
      <tp t="s">
        <v>#N/A N/A</v>
        <stp/>
        <stp>BDP|2547183623151237023</stp>
        <tr r="G48" s="9"/>
      </tp>
      <tp t="s">
        <v>#N/A N/A</v>
        <stp/>
        <stp>BDP|2124242374476794194</stp>
        <tr r="D237" s="5"/>
      </tp>
      <tp t="s">
        <v>#N/A Requesting Data...3969267161</v>
        <stp/>
        <stp>BDP|2092549878237539768</stp>
        <tr r="H509" s="9"/>
      </tp>
      <tp t="s">
        <v>#N/A N/A</v>
        <stp/>
        <stp>BDP|3640187801447280526</stp>
        <tr r="G377" s="8"/>
      </tp>
      <tp t="s">
        <v>#N/A N/A</v>
        <stp/>
        <stp>BDP|5079749359770264706</stp>
        <tr r="F160" s="9"/>
      </tp>
      <tp t="s">
        <v>#N/A Requesting Data...3536920331</v>
        <stp/>
        <stp>BDP|8270439106938089486</stp>
        <tr r="G169" s="10"/>
      </tp>
      <tp t="s">
        <v>#N/A N/A</v>
        <stp/>
        <stp>BDP|9671308197137873461</stp>
        <tr r="E38" s="8"/>
        <tr r="E197" s="5"/>
      </tp>
      <tp t="s">
        <v>#N/A N/A</v>
        <stp/>
        <stp>BDP|2219343518547066719</stp>
        <tr r="F119" s="5"/>
      </tp>
      <tp t="s">
        <v>#N/A N/A</v>
        <stp/>
        <stp>BDP|8300272209339031328</stp>
        <tr r="G42" s="8"/>
      </tp>
      <tp t="s">
        <v>#N/A N/A</v>
        <stp/>
        <stp>BDP|3409137679846718362</stp>
        <tr r="F401" s="9"/>
      </tp>
      <tp t="s">
        <v>#N/A N/A</v>
        <stp/>
        <stp>BDP|2497231819702692379</stp>
        <tr r="F34" s="10"/>
      </tp>
      <tp t="s">
        <v>#N/A N/A</v>
        <stp/>
        <stp>BDP|7404196982446597854</stp>
        <tr r="F184" s="9"/>
      </tp>
      <tp t="s">
        <v>#N/A N/A</v>
        <stp/>
        <stp>BDP|2874406665626544673</stp>
        <tr r="E119" s="8"/>
      </tp>
      <tp t="s">
        <v>#N/A N/A</v>
        <stp/>
        <stp>BDP|3259063643317947011</stp>
        <tr r="E222" s="5"/>
      </tp>
      <tp t="s">
        <v>#N/A N/A</v>
        <stp/>
        <stp>BDP|3011813100183957874</stp>
        <tr r="D44" s="8"/>
      </tp>
      <tp t="s">
        <v>#N/A Requesting Data...3806076243</v>
        <stp/>
        <stp>BDP|8838718397940026615</stp>
        <tr r="I89" s="5"/>
        <tr r="I313" s="9"/>
      </tp>
      <tp t="s">
        <v>#N/A Requesting Data...3746498389</v>
        <stp/>
        <stp>BDP|7817015578257626780</stp>
        <tr r="H202" s="8"/>
        <tr r="I202" s="8"/>
      </tp>
      <tp t="s">
        <v>#N/A N/A</v>
        <stp/>
        <stp>BDP|7631460632601944145</stp>
        <tr r="G504" s="8"/>
      </tp>
      <tp t="s">
        <v>#N/A N/A</v>
        <stp/>
        <stp>BDP|7529385355446432734</stp>
        <tr r="G50" s="8"/>
      </tp>
      <tp t="s">
        <v>#N/A N/A</v>
        <stp/>
        <stp>BDP|8070173438033110912</stp>
        <tr r="F412" s="8"/>
      </tp>
      <tp t="s">
        <v>#N/A N/A</v>
        <stp/>
        <stp>BDP|7577849969101499830</stp>
        <tr r="D547" s="9"/>
      </tp>
      <tp t="s">
        <v>#N/A N/A</v>
        <stp/>
        <stp>BDP|5405489307566254750</stp>
        <tr r="D54" s="8"/>
      </tp>
      <tp t="s">
        <v>#N/A N/A</v>
        <stp/>
        <stp>BDP|5785203573700963012</stp>
        <tr r="D271" s="8"/>
      </tp>
      <tp t="s">
        <v>#N/A N/A</v>
        <stp/>
        <stp>BDP|8188747896844742288</stp>
        <tr r="E223" s="8"/>
      </tp>
      <tp t="s">
        <v>#N/A N/A</v>
        <stp/>
        <stp>BDP|6798239555935472494</stp>
        <tr r="E324" s="9"/>
      </tp>
      <tp t="s">
        <v>#N/A N/A</v>
        <stp/>
        <stp>BDP|1827694469985760433</stp>
        <tr r="D13" s="12"/>
      </tp>
      <tp t="s">
        <v>#N/A N/A</v>
        <stp/>
        <stp>BDP|2811253264005075358</stp>
        <tr r="C83" s="10"/>
      </tp>
      <tp t="s">
        <v>#N/A N/A</v>
        <stp/>
        <stp>BDP|3974323141853445727</stp>
        <tr r="E152" s="5"/>
      </tp>
      <tp t="s">
        <v>#N/A N/A</v>
        <stp/>
        <stp>BDP|7326682125443436068</stp>
        <tr r="G131" s="8"/>
      </tp>
      <tp t="s">
        <v>#N/A Requesting Data...3699266968</v>
        <stp/>
        <stp>BDP|3712240230361754388</stp>
        <tr r="H11" s="8"/>
        <tr r="I11" s="8"/>
        <tr r="H172" s="5"/>
      </tp>
      <tp t="s">
        <v>#N/A N/A</v>
        <stp/>
        <stp>BDP|4294485232356211561</stp>
        <tr r="F176" s="9"/>
      </tp>
      <tp t="s">
        <v>#N/A N/A</v>
        <stp/>
        <stp>BDP|8865808256541458461</stp>
        <tr r="D433" s="9"/>
      </tp>
      <tp t="s">
        <v>#N/A Requesting Data...3653741575</v>
        <stp/>
        <stp>BDP|7160608168141241675</stp>
        <tr r="H75" s="8"/>
        <tr r="I75" s="8"/>
        <tr r="H286" s="5"/>
      </tp>
      <tp t="s">
        <v>#N/A Requesting Data...3835064729</v>
        <stp/>
        <stp>BDP|7674989874570525937</stp>
        <tr r="I388" s="9"/>
      </tp>
      <tp t="s">
        <v>#N/A N/A</v>
        <stp/>
        <stp>BDP|1812339647547148118</stp>
        <tr r="G241" s="8"/>
        <tr r="G316" s="5"/>
      </tp>
      <tp t="s">
        <v>#N/A Requesting Data...4028286357</v>
        <stp/>
        <stp>BDP|6619665101394448493</stp>
        <tr r="I155" s="9"/>
      </tp>
      <tp t="s">
        <v>#N/A N/A</v>
        <stp/>
        <stp>BDP|1531992391660240130</stp>
        <tr r="C93" s="10"/>
      </tp>
      <tp t="s">
        <v>#N/A N/A</v>
        <stp/>
        <stp>BDP|7039427888379241240</stp>
        <tr r="F153" s="8"/>
      </tp>
      <tp t="s">
        <v>#N/A N/A</v>
        <stp/>
        <stp>BDP|6820635252192672734</stp>
        <tr r="F178" s="5"/>
      </tp>
      <tp t="s">
        <v>#N/A Requesting Data...4007926660</v>
        <stp/>
        <stp>BDP|4551397770798701871</stp>
        <tr r="H306" s="9"/>
      </tp>
      <tp t="s">
        <v>#N/A Requesting Data...3852224943</v>
        <stp/>
        <stp>BDP|2380742235035668388</stp>
        <tr r="H317" s="8"/>
        <tr r="I317" s="8"/>
      </tp>
      <tp t="s">
        <v>#N/A N/A</v>
        <stp/>
        <stp>BDP|2840862341577219915</stp>
        <tr r="D81" s="8"/>
      </tp>
      <tp t="s">
        <v>#N/A N/A</v>
        <stp/>
        <stp>BDP|6240525419987199547</stp>
        <tr r="G295" s="9"/>
      </tp>
      <tp t="s">
        <v>#N/A N/A</v>
        <stp/>
        <stp>BDP|9471989298949996007</stp>
        <tr r="D40" s="10"/>
      </tp>
      <tp t="s">
        <v>#N/A Requesting Data...3879012512</v>
        <stp/>
        <stp>BDP|7724764944905003186</stp>
        <tr r="H510" s="9"/>
      </tp>
      <tp t="s">
        <v>#N/A Requesting Data...4201141420</v>
        <stp/>
        <stp>BDP|1587730214713653491</stp>
        <tr r="I284" s="5"/>
        <tr r="I44" s="9"/>
      </tp>
      <tp t="s">
        <v>#N/A N/A</v>
        <stp/>
        <stp>BDP|2643479237774990129</stp>
        <tr r="D282" s="5"/>
      </tp>
      <tp t="s">
        <v>#N/A Requesting Data...4191181514</v>
        <stp/>
        <stp>BDP|2604099565373675717</stp>
        <tr r="H252" s="9"/>
      </tp>
      <tp t="s">
        <v>#N/A Requesting Data...4094113520</v>
        <stp/>
        <stp>BDP|9007789479569883048</stp>
        <tr r="H429" s="8"/>
        <tr r="I429" s="8"/>
        <tr r="H26" s="5"/>
      </tp>
      <tp t="s">
        <v>#N/A N/A</v>
        <stp/>
        <stp>BDP|6052424413531882240</stp>
        <tr r="E275" s="9"/>
      </tp>
      <tp t="s">
        <v>#N/A N/A</v>
        <stp/>
        <stp>BDP|4687081906703174745</stp>
        <tr r="G137" s="5"/>
      </tp>
      <tp t="s">
        <v>#N/A Requesting Data...4044791573</v>
        <stp/>
        <stp>BDP|3596290571231515755</stp>
        <tr r="H136" s="5"/>
      </tp>
      <tp t="s">
        <v>#N/A Requesting Data...4175658884</v>
        <stp/>
        <stp>BDP|1524793311000461746</stp>
        <tr r="H372" s="8"/>
        <tr r="I372" s="8"/>
        <tr r="H149" s="5"/>
      </tp>
      <tp t="s">
        <v>#N/A N/A</v>
        <stp/>
        <stp>BDP|7455175113420516784</stp>
        <tr r="E137" s="5"/>
      </tp>
      <tp t="s">
        <v>#N/A Requesting Data...3841202886</v>
        <stp/>
        <stp>BDP|8885878479070245795</stp>
        <tr r="H93" s="8"/>
        <tr r="I93" s="8"/>
      </tp>
      <tp t="s">
        <v>#N/A N/A</v>
        <stp/>
        <stp>BDP|3938123011206260555</stp>
        <tr r="D447" s="8"/>
      </tp>
      <tp t="s">
        <v>#N/A N/A</v>
        <stp/>
        <stp>BDP|5456049508626639338</stp>
        <tr r="G271" s="5"/>
      </tp>
      <tp t="s">
        <v>#N/A N/A</v>
        <stp/>
        <stp>BDP|6057719432812942070</stp>
        <tr r="G586" s="9"/>
      </tp>
      <tp t="s">
        <v>#N/A N/A</v>
        <stp/>
        <stp>BDP|6701513617914415688</stp>
        <tr r="D198" s="8"/>
      </tp>
      <tp t="s">
        <v>#N/A N/A</v>
        <stp/>
        <stp>BDP|6376293369000631282</stp>
        <tr r="D484" s="9"/>
      </tp>
      <tp t="s">
        <v>#N/A N/A</v>
        <stp/>
        <stp>BDP|7301565759977395021</stp>
        <tr r="D12" s="7"/>
      </tp>
      <tp t="s">
        <v>#N/A Requesting Data...3980102911</v>
        <stp/>
        <stp>BDP|3581962110678701398</stp>
        <tr r="H12" s="10"/>
      </tp>
      <tp t="s">
        <v>#N/A N/A</v>
        <stp/>
        <stp>BDP|9600081271466435862</stp>
        <tr r="D377" s="8"/>
      </tp>
      <tp t="s">
        <v>#N/A Requesting Data...3620499740</v>
        <stp/>
        <stp>BDP|7455461014787906527</stp>
        <tr r="I207" s="5"/>
      </tp>
      <tp t="s">
        <v>#N/A N/A</v>
        <stp/>
        <stp>BDP|6908292316465909021</stp>
        <tr r="G246" s="8"/>
      </tp>
      <tp t="s">
        <v>#N/A N/A</v>
        <stp/>
        <stp>BDP|9286710544269241375</stp>
        <tr r="D480" s="8"/>
        <tr r="D96" s="5"/>
      </tp>
      <tp t="s">
        <v>#N/A N/A</v>
        <stp/>
        <stp>BDP|2228720744473389254</stp>
        <tr r="F61" s="8"/>
      </tp>
      <tp t="s">
        <v>#N/A N/A</v>
        <stp/>
        <stp>BDP|6910625439671977298</stp>
        <tr r="E226" s="5"/>
      </tp>
      <tp t="s">
        <v>#N/A N/A</v>
        <stp/>
        <stp>BDP|2398306500078336921</stp>
        <tr r="E441" s="9"/>
      </tp>
      <tp t="s">
        <v>#N/A N/A</v>
        <stp/>
        <stp>BDP|7080165579281574085</stp>
        <tr r="G200" s="9"/>
      </tp>
      <tp t="s">
        <v>#N/A N/A</v>
        <stp/>
        <stp>BDP|9944681685911049664</stp>
        <tr r="G223" s="5"/>
        <tr r="G598" s="9"/>
      </tp>
      <tp t="s">
        <v>#N/A Requesting Data...3751587382</v>
        <stp/>
        <stp>BDP|1380547776340630350</stp>
        <tr r="H60" s="9"/>
      </tp>
      <tp t="s">
        <v>#N/A N/A</v>
        <stp/>
        <stp>BDP|5627515776862345504</stp>
        <tr r="D45" s="10"/>
      </tp>
      <tp t="s">
        <v>#N/A N/A</v>
        <stp/>
        <stp>BDP|1122736431996752366</stp>
        <tr r="F251" s="8"/>
      </tp>
      <tp t="s">
        <v>#N/A N/A</v>
        <stp/>
        <stp>BDP|8423900720662313154</stp>
        <tr r="G396" s="8"/>
      </tp>
      <tp t="s">
        <v>#N/A Requesting Data...3695157645</v>
        <stp/>
        <stp>BDP|1811127717877858678</stp>
        <tr r="H233" s="9"/>
      </tp>
      <tp t="s">
        <v>#N/A N/A</v>
        <stp/>
        <stp>BDP|4548279886959146772</stp>
        <tr r="F527" s="9"/>
      </tp>
      <tp t="s">
        <v>#N/A N/A</v>
        <stp/>
        <stp>BDP|7125670304479229821</stp>
        <tr r="F107" s="9"/>
      </tp>
      <tp t="s">
        <v>#N/A N/A</v>
        <stp/>
        <stp>BDP|4444353104545334245</stp>
        <tr r="G384" s="9"/>
      </tp>
      <tp t="s">
        <v>#N/A Requesting Data...4176014001</v>
        <stp/>
        <stp>BDP|1540826081335619424</stp>
        <tr r="I234" s="9"/>
      </tp>
      <tp t="s">
        <v>#N/A N/A</v>
        <stp/>
        <stp>BDP|5205498326202842179</stp>
        <tr r="C138" s="10"/>
      </tp>
      <tp t="s">
        <v>#N/A N/A</v>
        <stp/>
        <stp>BDP|6428166536436308257</stp>
        <tr r="E418" s="9"/>
      </tp>
      <tp t="s">
        <v>#N/A N/A</v>
        <stp/>
        <stp>BDP|1317769543601482301</stp>
        <tr r="D58" s="5"/>
      </tp>
      <tp t="s">
        <v>#N/A N/A</v>
        <stp/>
        <stp>BDP|2719285311189585884</stp>
        <tr r="F279" s="9"/>
      </tp>
      <tp t="s">
        <v>#N/A N/A</v>
        <stp/>
        <stp>BDP|3913361671833948446</stp>
        <tr r="G155" s="9"/>
      </tp>
      <tp t="s">
        <v>#N/A Requesting Data...4260906258</v>
        <stp/>
        <stp>BDP|7252139000111717751</stp>
        <tr r="I451" s="9"/>
      </tp>
      <tp t="s">
        <v>#N/A Requesting Data...3835953431</v>
        <stp/>
        <stp>BDP|7274318745327754725</stp>
        <tr r="G88" s="10"/>
      </tp>
      <tp t="s">
        <v>#N/A N/A</v>
        <stp/>
        <stp>BDP|8368919367116716113</stp>
        <tr r="D155" s="8"/>
      </tp>
      <tp t="s">
        <v>#N/A Requesting Data...3764054050</v>
        <stp/>
        <stp>BDP|3746878216912376863</stp>
        <tr r="H541" s="9"/>
      </tp>
      <tp t="s">
        <v>#N/A N/A</v>
        <stp/>
        <stp>BDP|8427370973388068436</stp>
        <tr r="G471" s="9"/>
        <tr r="G123" s="5"/>
      </tp>
      <tp t="s">
        <v>#N/A Requesting Data...3877633524</v>
        <stp/>
        <stp>BDP|9914173399626651721</stp>
        <tr r="G165" s="10"/>
      </tp>
      <tp t="s">
        <v>#N/A N/A</v>
        <stp/>
        <stp>BDP|6349167982798408704</stp>
        <tr r="E270" s="8"/>
      </tp>
      <tp t="s">
        <v>#N/A N/A</v>
        <stp/>
        <stp>BDP|2976608038670535779</stp>
        <tr r="G7" s="8"/>
      </tp>
      <tp t="s">
        <v>#N/A N/A</v>
        <stp/>
        <stp>BDP|9711884260463827440</stp>
        <tr r="G311" s="8"/>
      </tp>
      <tp t="s">
        <v>#N/A Requesting Data...3687141248</v>
        <stp/>
        <stp>BDP|1824198529102270098</stp>
        <tr r="G99" s="10"/>
      </tp>
      <tp t="s">
        <v>#N/A N/A</v>
        <stp/>
        <stp>BDP|6134977993961591730</stp>
        <tr r="F271" s="9"/>
      </tp>
      <tp t="s">
        <v>#N/A N/A</v>
        <stp/>
        <stp>BDP|1772274644475206250</stp>
        <tr r="F420" s="8"/>
      </tp>
      <tp t="s">
        <v>#N/A Requesting Data...3852764375</v>
        <stp/>
        <stp>BDP|5632502596638234112</stp>
        <tr r="H334" s="9"/>
      </tp>
      <tp t="s">
        <v>#N/A N/A</v>
        <stp/>
        <stp>BDP|7408036970676509628</stp>
        <tr r="D463" s="9"/>
      </tp>
      <tp t="s">
        <v>#N/A Requesting Data...3971881247</v>
        <stp/>
        <stp>BDP|9051078675069563776</stp>
        <tr r="I182" s="5"/>
      </tp>
      <tp t="s">
        <v>#N/A N/A</v>
        <stp/>
        <stp>BDP|2058151784292113908</stp>
        <tr r="G387" s="8"/>
      </tp>
      <tp t="s">
        <v>#N/A N/A</v>
        <stp/>
        <stp>BDP|8904037829939067336</stp>
        <tr r="D27" s="5"/>
      </tp>
      <tp t="s">
        <v>#N/A Requesting Data...3880547328</v>
        <stp/>
        <stp>BDP|4494487346872989630</stp>
        <tr r="H56" s="9"/>
      </tp>
      <tp t="s">
        <v>#N/A Requesting Data...4125438122</v>
        <stp/>
        <stp>BDP|6185762426776757569</stp>
        <tr r="I86" s="5"/>
        <tr r="I273" s="9"/>
      </tp>
      <tp t="s">
        <v>#N/A N/A</v>
        <stp/>
        <stp>BDP|4436856840039504144</stp>
        <tr r="E467" s="9"/>
      </tp>
      <tp t="s">
        <v>#N/A N/A</v>
        <stp/>
        <stp>BDP|7268093810770370685</stp>
        <tr r="C72" s="10"/>
      </tp>
      <tp t="s">
        <v>#N/A N/A</v>
        <stp/>
        <stp>BDP|4362741563495707033</stp>
        <tr r="F345" s="9"/>
      </tp>
      <tp t="s">
        <v>#N/A N/A</v>
        <stp/>
        <stp>BDP|7839253402886684393</stp>
        <tr r="G321" s="9"/>
      </tp>
      <tp t="s">
        <v>#N/A Requesting Data...4174679808</v>
        <stp/>
        <stp>BDP|8046955707395579476</stp>
        <tr r="H20" s="8"/>
        <tr r="I20" s="8"/>
      </tp>
      <tp t="s">
        <v>#N/A N/A</v>
        <stp/>
        <stp>BDP|7951173813627824050</stp>
        <tr r="D430" s="9"/>
      </tp>
      <tp t="s">
        <v>#N/A N/A</v>
        <stp/>
        <stp>BDP|2209062507736144423</stp>
        <tr r="D137" s="10"/>
      </tp>
      <tp t="s">
        <v>#N/A Requesting Data...4122473466</v>
        <stp/>
        <stp>BDP|6731167651571800384</stp>
        <tr r="H2" s="5"/>
        <tr r="H581" s="9"/>
      </tp>
      <tp t="s">
        <v>#N/A N/A</v>
        <stp/>
        <stp>BDP|8329313988604810721</stp>
        <tr r="E520" s="9"/>
      </tp>
      <tp t="s">
        <v>#N/A N/A</v>
        <stp/>
        <stp>BDP|8332889033967966413</stp>
        <tr r="D412" s="8"/>
      </tp>
      <tp t="s">
        <v>#N/A Requesting Data...4141668184</v>
        <stp/>
        <stp>BDP|7417334514595628054</stp>
        <tr r="H163" s="10"/>
      </tp>
      <tp t="s">
        <v>#N/A N/A</v>
        <stp/>
        <stp>BDP|3643803676604993881</stp>
        <tr r="G289" s="9"/>
      </tp>
      <tp t="s">
        <v>#N/A N/A</v>
        <stp/>
        <stp>BDP|6342250376730630379</stp>
        <tr r="G464" s="8"/>
        <tr r="G102" s="5"/>
      </tp>
      <tp t="s">
        <v>#N/A N/A</v>
        <stp/>
        <stp>BDP|3628257408354286586</stp>
        <tr r="E107" s="10"/>
      </tp>
      <tp t="s">
        <v>#N/A Requesting Data...4284791028</v>
        <stp/>
        <stp>BDP|1518103124993913191</stp>
        <tr r="I469" s="9"/>
      </tp>
      <tp t="s">
        <v>#N/A N/A</v>
        <stp/>
        <stp>BDP|8555189493632955265</stp>
        <tr r="G6" s="9"/>
      </tp>
      <tp t="s">
        <v>#N/A N/A</v>
        <stp/>
        <stp>BDP|6271049741816408429</stp>
        <tr r="F126" s="5"/>
        <tr r="F562" s="9"/>
      </tp>
      <tp t="s">
        <v>#N/A N/A</v>
        <stp/>
        <stp>BDP|8767386152506933858</stp>
        <tr r="D286" s="8"/>
      </tp>
      <tp t="s">
        <v>#N/A Requesting Data...4194164144</v>
        <stp/>
        <stp>BDP|2792542715137156161</stp>
        <tr r="H377" s="9"/>
      </tp>
      <tp t="s">
        <v>#N/A N/A</v>
        <stp/>
        <stp>BDP|8828481516778094573</stp>
        <tr r="F306" s="8"/>
      </tp>
      <tp t="s">
        <v>#N/A Requesting Data...3836818951</v>
        <stp/>
        <stp>BDP|9573242791787248536</stp>
        <tr r="H6" s="8"/>
        <tr r="I6" s="8"/>
        <tr r="H297" s="5"/>
      </tp>
      <tp t="s">
        <v>#N/A Requesting Data...4258971915</v>
        <stp/>
        <stp>BDP|8530924627342741160</stp>
        <tr r="H50" s="9"/>
      </tp>
      <tp t="s">
        <v>#N/A N/A</v>
        <stp/>
        <stp>BDP|4297289839583720654</stp>
        <tr r="F21" s="9"/>
      </tp>
      <tp t="s">
        <v>#N/A N/A</v>
        <stp/>
        <stp>BDP|5859711339181121004</stp>
        <tr r="F225" s="8"/>
      </tp>
      <tp t="s">
        <v>#N/A N/A</v>
        <stp/>
        <stp>BDP|6456770330323176133</stp>
        <tr r="C122" s="10"/>
      </tp>
      <tp t="s">
        <v>#N/A Requesting Data...3673865111</v>
        <stp/>
        <stp>BDP|5378767437723336206</stp>
        <tr r="I267" s="5"/>
      </tp>
      <tp t="s">
        <v>#N/A Requesting Data...3692767632</v>
        <stp/>
        <stp>BDP|8210900974496581028</stp>
        <tr r="I41" s="5"/>
      </tp>
      <tp t="s">
        <v>#N/A N/A</v>
        <stp/>
        <stp>BDP|6811110244213834044</stp>
        <tr r="D234" s="9"/>
      </tp>
      <tp t="s">
        <v>#N/A Requesting Data...3697109121</v>
        <stp/>
        <stp>BDP|4386567664904167314</stp>
        <tr r="G80" s="10"/>
      </tp>
      <tp t="s">
        <v>#N/A Requesting Data...4055649494</v>
        <stp/>
        <stp>BDP|3076305428317944502</stp>
        <tr r="H224" s="8"/>
        <tr r="I224" s="8"/>
      </tp>
      <tp t="s">
        <v>#N/A N/A</v>
        <stp/>
        <stp>BDP|6741646419465890438</stp>
        <tr r="F123" s="10"/>
      </tp>
      <tp t="s">
        <v>#N/A N/A</v>
        <stp/>
        <stp>BDP|1590788603955936312</stp>
        <tr r="G128" s="5"/>
        <tr r="G11" s="9"/>
      </tp>
      <tp t="s">
        <v>#N/A Requesting Data...3777720980</v>
        <stp/>
        <stp>BDP|5478713503331590357</stp>
        <tr r="I47" s="9"/>
      </tp>
      <tp t="s">
        <v>#N/A N/A</v>
        <stp/>
        <stp>BDP|7077708253356472313</stp>
        <tr r="E87" s="8"/>
      </tp>
      <tp t="s">
        <v>#N/A N/A</v>
        <stp/>
        <stp>BDP|7388793253903962668</stp>
        <tr r="D461" s="9"/>
      </tp>
      <tp t="s">
        <v>#N/A Requesting Data...3895238550</v>
        <stp/>
        <stp>BDP|9490035523732467962</stp>
        <tr r="H43" s="5"/>
      </tp>
      <tp t="s">
        <v>#N/A Requesting Data...4278263284</v>
        <stp/>
        <stp>BDP|8178795483397580087</stp>
        <tr r="H68" s="10"/>
      </tp>
      <tp t="s">
        <v>#N/A Requesting Data...3790446119</v>
        <stp/>
        <stp>BDP|2927108738283439335</stp>
        <tr r="I123" s="5"/>
        <tr r="I471" s="9"/>
      </tp>
      <tp t="s">
        <v>#N/A Requesting Data...4148482131</v>
        <stp/>
        <stp>BDP|7357669514120109063</stp>
        <tr r="H267" s="9"/>
      </tp>
      <tp t="s">
        <v>#N/A Requesting Data...3706106383</v>
        <stp/>
        <stp>BDP|5745113512791778456</stp>
        <tr r="I322" s="5"/>
      </tp>
      <tp t="s">
        <v>#N/A N/A</v>
        <stp/>
        <stp>BDP|1797205005911351270</stp>
        <tr r="E243" s="5"/>
        <tr r="E367" s="9"/>
      </tp>
      <tp t="s">
        <v>#N/A N/A</v>
        <stp/>
        <stp>BDP|5963190494684720950</stp>
        <tr r="E155" s="10"/>
      </tp>
      <tp t="s">
        <v>#N/A N/A</v>
        <stp/>
        <stp>BDP|4598313290246576878</stp>
        <tr r="D184" s="9"/>
      </tp>
      <tp t="s">
        <v>#N/A N/A</v>
        <stp/>
        <stp>BDP|5610682919624546647</stp>
        <tr r="E403" s="8"/>
      </tp>
      <tp t="s">
        <v>#N/A Requesting Data...4158650627</v>
        <stp/>
        <stp>BDP|6395592665053127690</stp>
        <tr r="I439" s="9"/>
      </tp>
      <tp t="s">
        <v>#N/A Requesting Data...3990090233</v>
        <stp/>
        <stp>BDP|1339734893687384870</stp>
        <tr r="H101" s="10"/>
      </tp>
      <tp t="s">
        <v>#N/A N/A</v>
        <stp/>
        <stp>BDP|6679577655070633659</stp>
        <tr r="D231" s="5"/>
      </tp>
      <tp t="s">
        <v>#N/A Requesting Data...3913012681</v>
        <stp/>
        <stp>BDP|1594332276401751407</stp>
        <tr r="H79" s="10"/>
      </tp>
      <tp t="s">
        <v>#N/A N/A</v>
        <stp/>
        <stp>BDP|4788972247301248822</stp>
        <tr r="G230" s="9"/>
      </tp>
      <tp t="s">
        <v>#N/A N/A</v>
        <stp/>
        <stp>BDP|7813569829648350834</stp>
        <tr r="F309" s="5"/>
      </tp>
      <tp t="s">
        <v>#N/A N/A</v>
        <stp/>
        <stp>BDP|8037016172897638820</stp>
        <tr r="F537" s="9"/>
      </tp>
      <tp t="s">
        <v>#N/A Requesting Data...4082045349</v>
        <stp/>
        <stp>BDP|3693430862618549955</stp>
        <tr r="G78" s="10"/>
      </tp>
      <tp t="s">
        <v>#N/A N/A</v>
        <stp/>
        <stp>BDP|4193595001678607984</stp>
        <tr r="G65" s="9"/>
      </tp>
      <tp t="s">
        <v>#N/A N/A</v>
        <stp/>
        <stp>BDP|3119961359909966601</stp>
        <tr r="E84" s="9"/>
      </tp>
      <tp t="s">
        <v>#N/A N/A</v>
        <stp/>
        <stp>BDP|8867384837221963998</stp>
        <tr r="D385" s="8"/>
      </tp>
      <tp t="s">
        <v>#N/A Requesting Data...3903623543</v>
        <stp/>
        <stp>BDP|5601443751303056747</stp>
        <tr r="H326" s="9"/>
      </tp>
      <tp t="s">
        <v>#N/A N/A</v>
        <stp/>
        <stp>BDP|8353607667341256910</stp>
        <tr r="D592" s="9"/>
      </tp>
      <tp t="s">
        <v>#N/A N/A</v>
        <stp/>
        <stp>BDP|1973444148985497467</stp>
        <tr r="E415" s="9"/>
      </tp>
      <tp t="s">
        <v>#N/A N/A</v>
        <stp/>
        <stp>BDP|6882346819872048625</stp>
        <tr r="F500" s="9"/>
      </tp>
      <tp t="s">
        <v>#N/A N/A</v>
        <stp/>
        <stp>BDP|1407612073814089415</stp>
        <tr r="G36" s="9"/>
      </tp>
      <tp t="s">
        <v>#N/A Requesting Data...3795573654</v>
        <stp/>
        <stp>BDP|2407279060234497204</stp>
        <tr r="H93" s="10"/>
      </tp>
      <tp t="s">
        <v>#N/A Requesting Data...3862181943</v>
        <stp/>
        <stp>BDP|1345958407891445926</stp>
        <tr r="H129" s="10"/>
      </tp>
      <tp t="s">
        <v>#N/A Requesting Data...4111244723</v>
        <stp/>
        <stp>BDP|8197129487766861788</stp>
        <tr r="H83" s="9"/>
      </tp>
      <tp t="s">
        <v>#N/A N/A</v>
        <stp/>
        <stp>BDP|2250225322695597736</stp>
        <tr r="F161" s="9"/>
      </tp>
      <tp t="s">
        <v>#N/A N/A</v>
        <stp/>
        <stp>BDP|2583333980400405966</stp>
        <tr r="D118" s="5"/>
      </tp>
      <tp t="s">
        <v>#N/A N/A</v>
        <stp/>
        <stp>BDP|3116063961921478464</stp>
        <tr r="F197" s="8"/>
      </tp>
      <tp t="s">
        <v>#N/A Requesting Data...4219383309</v>
        <stp/>
        <stp>BDP|5771097736012595492</stp>
        <tr r="I247" s="5"/>
      </tp>
      <tp t="s">
        <v>#N/A N/A</v>
        <stp/>
        <stp>BDP|1081810784415976487</stp>
        <tr r="D106" s="9"/>
      </tp>
      <tp t="s">
        <v>#N/A N/A</v>
        <stp/>
        <stp>BDP|4790140327076525157</stp>
        <tr r="F13" s="12"/>
      </tp>
      <tp t="s">
        <v>#N/A N/A</v>
        <stp/>
        <stp>BDP|1415626672591668168</stp>
        <tr r="E429" s="8"/>
        <tr r="E26" s="5"/>
      </tp>
      <tp t="s">
        <v>#N/A Requesting Data...4035714305</v>
        <stp/>
        <stp>BDP|1471068004861300019</stp>
        <tr r="I74" s="9"/>
      </tp>
      <tp t="s">
        <v>#N/A N/A</v>
        <stp/>
        <stp>BDP|3725986613052840901</stp>
        <tr r="D163" s="8"/>
      </tp>
      <tp t="s">
        <v>#N/A N/A</v>
        <stp/>
        <stp>BDP|1040238063366694326</stp>
        <tr r="D590" s="9"/>
      </tp>
      <tp t="s">
        <v>#N/A N/A</v>
        <stp/>
        <stp>BDP|7336467443827193035</stp>
        <tr r="E319" s="8"/>
      </tp>
      <tp t="s">
        <v>#N/A N/A</v>
        <stp/>
        <stp>BDP|1094354359896906115</stp>
        <tr r="E42" s="8"/>
      </tp>
      <tp t="s">
        <v>#N/A N/A</v>
        <stp/>
        <stp>BDP|8211926613238753802</stp>
        <tr r="E51" s="5"/>
      </tp>
      <tp t="s">
        <v>#N/A N/A</v>
        <stp/>
        <stp>BDP|1371384235201229086</stp>
        <tr r="D451" s="9"/>
      </tp>
      <tp t="s">
        <v>#N/A Requesting Data...3893418806</v>
        <stp/>
        <stp>BDP|1307530483874670819</stp>
        <tr r="I215" s="9"/>
      </tp>
      <tp t="s">
        <v>#N/A N/A</v>
        <stp/>
        <stp>BDP|7034649973087187124</stp>
        <tr r="G208" s="8"/>
      </tp>
      <tp t="s">
        <v>#N/A N/A</v>
        <stp/>
        <stp>BDP|3903281904885034403</stp>
        <tr r="G333" s="9"/>
      </tp>
      <tp t="s">
        <v>#N/A N/A</v>
        <stp/>
        <stp>BDP|6792618685920366857</stp>
        <tr r="D497" s="9"/>
      </tp>
      <tp t="s">
        <v>#N/A Requesting Data...3667791203</v>
        <stp/>
        <stp>BDP|3295623322212722502</stp>
        <tr r="H127" s="10"/>
      </tp>
      <tp t="s">
        <v>#N/A Requesting Data...4270161375</v>
        <stp/>
        <stp>BDP|8569546005878028512</stp>
        <tr r="H552" s="9"/>
      </tp>
      <tp t="s">
        <v>#N/A N/A</v>
        <stp/>
        <stp>BDP|6686643872500457713</stp>
        <tr r="F56" s="5"/>
      </tp>
      <tp t="s">
        <v>#N/A N/A</v>
        <stp/>
        <stp>BDP|1932949652294378994</stp>
        <tr r="E199" s="8"/>
      </tp>
      <tp t="s">
        <v>#N/A N/A</v>
        <stp/>
        <stp>BDP|5882384279029931854</stp>
        <tr r="E287" s="5"/>
        <tr r="E235" s="9"/>
      </tp>
      <tp t="s">
        <v>#N/A Requesting Data...3833981525</v>
        <stp/>
        <stp>BDP|4184508834514091607</stp>
        <tr r="H487" s="9"/>
      </tp>
      <tp t="s">
        <v>#N/A Requesting Data...4158580804</v>
        <stp/>
        <stp>BDP|1487062410604199468</stp>
        <tr r="H98" s="10"/>
      </tp>
      <tp t="s">
        <v>#N/A N/A</v>
        <stp/>
        <stp>BDP|4580003254334626526</stp>
        <tr r="D99" s="8"/>
      </tp>
      <tp t="s">
        <v>#N/A Requesting Data...4199284821</v>
        <stp/>
        <stp>BDP|1515296629220827188</stp>
        <tr r="I323" s="5"/>
      </tp>
      <tp t="s">
        <v>#N/A N/A</v>
        <stp/>
        <stp>BDP|6906432623926503694</stp>
        <tr r="E47" s="9"/>
      </tp>
      <tp t="s">
        <v>#N/A N/A</v>
        <stp/>
        <stp>BDP|2330545435040552422</stp>
        <tr r="D241" s="5"/>
      </tp>
      <tp t="s">
        <v>#N/A N/A</v>
        <stp/>
        <stp>BDP|3710266407289770843</stp>
        <tr r="F587" s="9"/>
      </tp>
      <tp t="s">
        <v>#N/A Requesting Data...3930118689</v>
        <stp/>
        <stp>BDP|7261634502692435324</stp>
        <tr r="G85" s="10"/>
      </tp>
      <tp t="s">
        <v>#N/A N/A</v>
        <stp/>
        <stp>BDP|9619370414479758272</stp>
        <tr r="G87" s="9"/>
      </tp>
      <tp t="s">
        <v>#N/A N/A</v>
        <stp/>
        <stp>BDP|5548300754791513217</stp>
        <tr r="E296" s="5"/>
        <tr r="E239" s="9"/>
      </tp>
      <tp t="s">
        <v>#N/A Requesting Data...4290957952</v>
        <stp/>
        <stp>BDP|2287428070103200276</stp>
        <tr r="I318" s="9"/>
      </tp>
      <tp t="s">
        <v>#N/A N/A</v>
        <stp/>
        <stp>BDP|7928688642567699201</stp>
        <tr r="D360" s="8"/>
      </tp>
      <tp t="s">
        <v>#N/A N/A</v>
        <stp/>
        <stp>BDP|2515541017095350302</stp>
        <tr r="C112" s="10"/>
      </tp>
      <tp t="s">
        <v>#N/A N/A</v>
        <stp/>
        <stp>BDP|3941424569611549025</stp>
        <tr r="G151" s="8"/>
      </tp>
      <tp t="s">
        <v>#N/A N/A</v>
        <stp/>
        <stp>BDP|1909663549455254614</stp>
        <tr r="D221" s="9"/>
      </tp>
      <tp t="s">
        <v>#N/A N/A</v>
        <stp/>
        <stp>BDP|3120457003295142235</stp>
        <tr r="D408" s="8"/>
        <tr r="D154" s="5"/>
      </tp>
      <tp t="s">
        <v>#N/A Requesting Data...3866052581</v>
        <stp/>
        <stp>BQL|9371116119249113152</stp>
        <tr r="C152" s="5"/>
      </tp>
      <tp t="s">
        <v>#N/A Requesting Data...4219800371</v>
        <stp/>
        <stp>BQL|4609775209987564501</stp>
        <tr r="C319" s="5"/>
      </tp>
      <tp t="s">
        <v>#N/A Requesting Data...3972250585</v>
        <stp/>
        <stp>BQL|6904565213081949298</stp>
        <tr r="C92" s="5"/>
      </tp>
      <tp t="s">
        <v>#N/A Requesting Data...4289618590</v>
        <stp/>
        <stp>BQL|4442504463721391733</stp>
        <tr r="C165" s="5"/>
      </tp>
      <tp t="s">
        <v>#N/A Requesting Data...3786958367</v>
        <stp/>
        <stp>BQL|2989998721558198070</stp>
        <tr r="C100" s="5"/>
      </tp>
      <tp t="s">
        <v>#N/A Requesting Data...4059976237</v>
        <stp/>
        <stp>BQL|9545606676499253074</stp>
        <tr r="C225" s="5"/>
      </tp>
      <tp t="s">
        <v>#N/A Requesting Data...4084886319</v>
        <stp/>
        <stp>BQL|7041362401265360023</stp>
        <tr r="B20" s="10"/>
      </tp>
      <tp t="s">
        <v>#N/A Requesting Data...4276511212</v>
        <stp/>
        <stp>BQL|1221191959573192752</stp>
        <tr r="C158" s="5"/>
      </tp>
      <tp t="s">
        <v>#N/A Requesting Data...4036181359</v>
        <stp/>
        <stp>BQL|7180052248865055793</stp>
        <tr r="B18" s="10"/>
      </tp>
      <tp t="s">
        <v>#N/A Requesting Data...3953333219</v>
        <stp/>
        <stp>BQL|9140077635958433329</stp>
        <tr r="B63" s="10"/>
      </tp>
      <tp t="s">
        <v>#N/A Requesting Data...4096314940</v>
        <stp/>
        <stp>BQL|2221748953578067901</stp>
        <tr r="C312" s="5"/>
      </tp>
      <tp t="s">
        <v>#N/A Requesting Data...4095925797</v>
        <stp/>
        <stp>BQL|3294007876102842789</stp>
        <tr r="B69" s="10"/>
      </tp>
      <tp t="s">
        <v>#N/A Requesting Data...4189208079</v>
        <stp/>
        <stp>BQL|1326662171089422827</stp>
        <tr r="C309" s="5"/>
      </tp>
      <tp t="s">
        <v>#N/A Requesting Data...3853032662</v>
        <stp/>
        <stp>BQL|2068089098022208801</stp>
        <tr r="C282" s="5"/>
      </tp>
      <tp t="s">
        <v>#N/A Requesting Data...3851815665</v>
        <stp/>
        <stp>BQL|5187795669095599058</stp>
        <tr r="A1" s="14"/>
      </tp>
      <tp t="s">
        <v>#N/A Requesting Data...4246308562</v>
        <stp/>
        <stp>BQL|7053603299889910003</stp>
        <tr r="C25" s="5"/>
      </tp>
      <tp t="s">
        <v>#N/A N/A</v>
        <stp/>
        <stp>BDP|2354802949568198712</stp>
        <tr r="D35" s="10"/>
      </tp>
      <tp t="s">
        <v>#N/A N/A</v>
        <stp/>
        <stp>BDP|6860118496476560905</stp>
        <tr r="F46" s="9"/>
      </tp>
      <tp t="s">
        <v>#N/A N/A</v>
        <stp/>
        <stp>BDP|3394166003082507196</stp>
        <tr r="F130" s="5"/>
        <tr r="F248" s="9"/>
      </tp>
      <tp t="s">
        <v>#N/A Requesting Data...3772867050</v>
        <stp/>
        <stp>BDP|7390517651736869014</stp>
        <tr r="H352" s="9"/>
      </tp>
      <tp t="s">
        <v>#N/A Requesting Data...4083594907</v>
        <stp/>
        <stp>BDP|2661509909697335160</stp>
        <tr r="H111" s="9"/>
      </tp>
      <tp t="s">
        <v>#N/A N/A</v>
        <stp/>
        <stp>BDP|8980933011080104101</stp>
        <tr r="E63" s="8"/>
      </tp>
      <tp t="s">
        <v>#N/A N/A</v>
        <stp/>
        <stp>BDP|8529154471197984822</stp>
        <tr r="G361" s="8"/>
      </tp>
      <tp t="s">
        <v>#N/A Requesting Data...3859320670</v>
        <stp/>
        <stp>BDP|5100352476115087586</stp>
        <tr r="I202" s="9"/>
      </tp>
      <tp t="s">
        <v>#N/A N/A</v>
        <stp/>
        <stp>BDP|2648923908498687206</stp>
        <tr r="G138" s="5"/>
      </tp>
      <tp t="s">
        <v>#N/A N/A</v>
        <stp/>
        <stp>BDP|8118232729540624979</stp>
        <tr r="E24" s="10"/>
      </tp>
      <tp t="s">
        <v>#N/A Requesting Data...3885285176</v>
        <stp/>
        <stp>BDP|4851776245877729176</stp>
        <tr r="I300" s="5"/>
        <tr r="I330" s="9"/>
      </tp>
      <tp t="s">
        <v>#N/A N/A</v>
        <stp/>
        <stp>BDP|4744076304375744095</stp>
        <tr r="D569" s="9"/>
      </tp>
      <tp t="s">
        <v>#N/A Requesting Data...3721540028</v>
        <stp/>
        <stp>BDP|6310571228533758313</stp>
        <tr r="I258" s="9"/>
      </tp>
      <tp t="s">
        <v>#N/A N/A</v>
        <stp/>
        <stp>BDP|4805742811361760205</stp>
        <tr r="G453" s="8"/>
      </tp>
      <tp t="s">
        <v>#N/A Requesting Data...4171544984</v>
        <stp/>
        <stp>BDP|8343943135305932613</stp>
        <tr r="I47" s="5"/>
      </tp>
      <tp t="s">
        <v>#N/A N/A</v>
        <stp/>
        <stp>BDP|7709095829044515083</stp>
        <tr r="F294" s="8"/>
      </tp>
      <tp t="s">
        <v>#N/A Requesting Data...4015121715</v>
        <stp/>
        <stp>BDP|7283904798662751478</stp>
        <tr r="I361" s="9"/>
      </tp>
      <tp t="s">
        <v>#N/A N/A</v>
        <stp/>
        <stp>BDP|5009194844363611210</stp>
        <tr r="F151" s="8"/>
      </tp>
      <tp t="s">
        <v>#N/A Requesting Data...3728990856</v>
        <stp/>
        <stp>BDP|6490482521034790504</stp>
        <tr r="H438" s="8"/>
        <tr r="I438" s="8"/>
        <tr r="H272" s="5"/>
      </tp>
      <tp t="s">
        <v>#N/A Requesting Data...3725457302</v>
        <stp/>
        <stp>BDP|5387340968511160053</stp>
        <tr r="H124" s="10"/>
      </tp>
      <tp t="s">
        <v>#N/A N/A</v>
        <stp/>
        <stp>BDP|9970141230323759918</stp>
        <tr r="D312" s="8"/>
      </tp>
      <tp t="s">
        <v>#N/A N/A</v>
        <stp/>
        <stp>BDP|5761032772251945248</stp>
        <tr r="G168" s="5"/>
      </tp>
      <tp t="s">
        <v>#N/A N/A</v>
        <stp/>
        <stp>BDP|7061712519857410771</stp>
        <tr r="F348" s="9"/>
      </tp>
      <tp t="s">
        <v>#N/A Requesting Data...4196100724</v>
        <stp/>
        <stp>BDP|5187787281673173821</stp>
        <tr r="I59" s="9"/>
      </tp>
      <tp t="s">
        <v>#N/A Requesting Data...4123673361</v>
        <stp/>
        <stp>BDP|3549998283111066244</stp>
        <tr r="H420" s="8"/>
        <tr r="I420" s="8"/>
      </tp>
      <tp t="s">
        <v>#N/A N/A</v>
        <stp/>
        <stp>BDP|1134313431772967230</stp>
        <tr r="F43" s="8"/>
      </tp>
      <tp t="s">
        <v>#N/A Requesting Data...4253383965</v>
        <stp/>
        <stp>BDP|7864681037632537191</stp>
        <tr r="I334" s="9"/>
      </tp>
      <tp t="s">
        <v>#N/A Requesting Data...3896610945</v>
        <stp/>
        <stp>BDP|2229243157657868323</stp>
        <tr r="I550" s="9"/>
      </tp>
      <tp t="s">
        <v>#N/A N/A</v>
        <stp/>
        <stp>BDP|7053496030133343214</stp>
        <tr r="G177" s="8"/>
      </tp>
      <tp t="s">
        <v>#N/A N/A</v>
        <stp/>
        <stp>BDP|2752029006310088385</stp>
        <tr r="F290" s="5"/>
      </tp>
      <tp t="s">
        <v>#N/A N/A</v>
        <stp/>
        <stp>BDP|7858221737771633602</stp>
        <tr r="F115" s="9"/>
      </tp>
      <tp t="s">
        <v>#N/A Requesting Data...4019271900</v>
        <stp/>
        <stp>BDP|3142310727751405286</stp>
        <tr r="I207" s="9"/>
      </tp>
      <tp t="s">
        <v>#N/A N/A</v>
        <stp/>
        <stp>BDP|1411735167630321185</stp>
        <tr r="E38" s="9"/>
      </tp>
      <tp t="s">
        <v>#N/A N/A</v>
        <stp/>
        <stp>BDP|2333064006180159396</stp>
        <tr r="F156" s="5"/>
      </tp>
      <tp t="s">
        <v>#N/A N/A</v>
        <stp/>
        <stp>BDP|2114658164310964328</stp>
        <tr r="F535" s="9"/>
      </tp>
      <tp t="s">
        <v>#N/A Requesting Data...4286920385</v>
        <stp/>
        <stp>BDP|4180594472557650078</stp>
        <tr r="I340" s="9"/>
      </tp>
      <tp t="s">
        <v>#N/A N/A</v>
        <stp/>
        <stp>BDP|1661078611823856237</stp>
        <tr r="F51" s="8"/>
      </tp>
      <tp t="s">
        <v>#N/A Requesting Data...4178500807</v>
        <stp/>
        <stp>BDP|9825158351934319845</stp>
        <tr r="I17" s="7"/>
      </tp>
      <tp t="s">
        <v>#N/A Requesting Data...3744308731</v>
        <stp/>
        <stp>BDP|2883642841930501134</stp>
        <tr r="I447" s="9"/>
      </tp>
      <tp t="s">
        <v>#N/A N/A</v>
        <stp/>
        <stp>BDP|3525533853683661187</stp>
        <tr r="F480" s="8"/>
        <tr r="F96" s="5"/>
      </tp>
      <tp t="s">
        <v>#N/A N/A</v>
        <stp/>
        <stp>BDP|4374032177057881575</stp>
        <tr r="G426" s="9"/>
      </tp>
      <tp t="s">
        <v>#N/A N/A</v>
        <stp/>
        <stp>BDP|2645176830912844317</stp>
        <tr r="E283" s="9"/>
      </tp>
      <tp t="s">
        <v>#N/A N/A</v>
        <stp/>
        <stp>BDP|7421885250139082244</stp>
        <tr r="E12" s="9"/>
      </tp>
      <tp t="s">
        <v>#N/A N/A</v>
        <stp/>
        <stp>BDP|2365422958836060417</stp>
        <tr r="E355" s="8"/>
      </tp>
      <tp t="s">
        <v>#N/A N/A</v>
        <stp/>
        <stp>BDP|5766692006841343334</stp>
        <tr r="F576" s="9"/>
        <tr r="F64" s="5"/>
      </tp>
      <tp t="s">
        <v>#N/A N/A</v>
        <stp/>
        <stp>BDP|2738478036732947674</stp>
        <tr r="E226" s="9"/>
      </tp>
      <tp t="s">
        <v>#N/A Requesting Data...3774214899</v>
        <stp/>
        <stp>BDP|5415269623036951203</stp>
        <tr r="I528" s="9"/>
      </tp>
      <tp t="s">
        <v>#N/A N/A</v>
        <stp/>
        <stp>BDP|9479684597623326406</stp>
        <tr r="G250" s="8"/>
      </tp>
      <tp t="s">
        <v>#N/A N/A</v>
        <stp/>
        <stp>BDP|1452212547175232385</stp>
        <tr r="E53" s="5"/>
      </tp>
      <tp t="s">
        <v>#N/A N/A</v>
        <stp/>
        <stp>BDP|6868220068474826720</stp>
        <tr r="E441" s="8"/>
      </tp>
      <tp t="s">
        <v>#N/A Requesting Data...4232666404</v>
        <stp/>
        <stp>BDP|2045573125171964533</stp>
        <tr r="I4" s="7"/>
      </tp>
      <tp t="s">
        <v>#N/A N/A</v>
        <stp/>
        <stp>BDP|2841067876910705479</stp>
        <tr r="E114" s="10"/>
      </tp>
      <tp t="s">
        <v>#N/A N/A</v>
        <stp/>
        <stp>BDP|8462214188183214071</stp>
        <tr r="E349" s="8"/>
      </tp>
      <tp t="s">
        <v>#N/A N/A</v>
        <stp/>
        <stp>BDP|4850942995894598144</stp>
        <tr r="G231" s="5"/>
      </tp>
      <tp t="s">
        <v>#N/A N/A</v>
        <stp/>
        <stp>BDP|6938074651803256158</stp>
        <tr r="F59" s="8"/>
        <tr r="F298" s="5"/>
      </tp>
      <tp t="s">
        <v>#N/A N/A</v>
        <stp/>
        <stp>BDP|4900946284077571344</stp>
        <tr r="D368" s="8"/>
      </tp>
      <tp t="s">
        <v>#N/A N/A</v>
        <stp/>
        <stp>BDP|6033844925374008991</stp>
        <tr r="F487" s="9"/>
      </tp>
      <tp t="s">
        <v>#N/A N/A</v>
        <stp/>
        <stp>BDP|9791939179363524504</stp>
        <tr r="G166" s="5"/>
      </tp>
      <tp t="s">
        <v>#N/A N/A</v>
        <stp/>
        <stp>BDP|4014632130857988727</stp>
        <tr r="E101" s="8"/>
      </tp>
      <tp t="s">
        <v>#N/A N/A</v>
        <stp/>
        <stp>BDP|5369783171516307217</stp>
        <tr r="E337" s="8"/>
      </tp>
      <tp t="s">
        <v>#N/A Requesting Data...3731600548</v>
        <stp/>
        <stp>BDP|4859320935223056674</stp>
        <tr r="H521" s="9"/>
      </tp>
      <tp t="s">
        <v>#N/A N/A</v>
        <stp/>
        <stp>BDP|2140611542910989132</stp>
        <tr r="F62" s="8"/>
      </tp>
      <tp t="s">
        <v>#N/A N/A</v>
        <stp/>
        <stp>BDP|2971257685238694162</stp>
        <tr r="F261" s="8"/>
      </tp>
      <tp t="s">
        <v>#N/A Requesting Data...4216118685</v>
        <stp/>
        <stp>BDP|6392456168736477335</stp>
        <tr r="I288" s="5"/>
      </tp>
      <tp t="s">
        <v>#N/A N/A</v>
        <stp/>
        <stp>BDP|3052279519775772406</stp>
        <tr r="G194" s="8"/>
      </tp>
      <tp t="s">
        <v>#N/A N/A</v>
        <stp/>
        <stp>BDP|6312949286586978017</stp>
        <tr r="E364" s="9"/>
      </tp>
      <tp t="s">
        <v>#N/A Requesting Data...3882899014</v>
        <stp/>
        <stp>BDP|6876160441797490524</stp>
        <tr r="H62" s="8"/>
        <tr r="I62" s="8"/>
      </tp>
      <tp t="s">
        <v>#N/A N/A</v>
        <stp/>
        <stp>BDP|1952594704641528489</stp>
        <tr r="E341" s="5"/>
      </tp>
      <tp t="s">
        <v>#N/A N/A</v>
        <stp/>
        <stp>BDP|7774002519100124768</stp>
        <tr r="E175" s="10"/>
      </tp>
      <tp t="s">
        <v>#N/A N/A</v>
        <stp/>
        <stp>BDP|4426555963751995727</stp>
        <tr r="F362" s="9"/>
      </tp>
      <tp t="s">
        <v>#N/A N/A</v>
        <stp/>
        <stp>BDP|4122351411477516096</stp>
        <tr r="F311" s="5"/>
      </tp>
      <tp t="s">
        <v>#N/A Requesting Data...3904277609</v>
        <stp/>
        <stp>BDP|7270301218563614752</stp>
        <tr r="H379" s="8"/>
        <tr r="I379" s="8"/>
      </tp>
      <tp t="s">
        <v>#N/A N/A</v>
        <stp/>
        <stp>BDP|8238433435866403898</stp>
        <tr r="F195" s="8"/>
      </tp>
      <tp t="s">
        <v>#N/A N/A</v>
        <stp/>
        <stp>BDP|4490389265733937397</stp>
        <tr r="F137" s="8"/>
      </tp>
      <tp t="s">
        <v>#N/A N/A</v>
        <stp/>
        <stp>BDP|1132062155545257092</stp>
        <tr r="G283" s="5"/>
        <tr r="G43" s="9"/>
      </tp>
      <tp t="s">
        <v>#N/A N/A</v>
        <stp/>
        <stp>BDP|7821013702375004320</stp>
        <tr r="D377" s="9"/>
      </tp>
      <tp t="s">
        <v>#N/A N/A</v>
        <stp/>
        <stp>BDP|4108735117544819745</stp>
        <tr r="F346" s="5"/>
      </tp>
      <tp t="s">
        <v>#N/A N/A</v>
        <stp/>
        <stp>BDP|5681036393835821870</stp>
        <tr r="D221" s="5"/>
        <tr r="D360" s="9"/>
      </tp>
      <tp t="s">
        <v>#N/A N/A</v>
        <stp/>
        <stp>BDP|6777010879452036264</stp>
        <tr r="D66" s="5"/>
      </tp>
      <tp t="s">
        <v>#N/A Requesting Data...3914969319</v>
        <stp/>
        <stp>BDP|5494226078510368148</stp>
        <tr r="I173" s="5"/>
      </tp>
      <tp t="s">
        <v>#N/A N/A</v>
        <stp/>
        <stp>BDP|5904988998395779178</stp>
        <tr r="F328" s="9"/>
      </tp>
      <tp t="s">
        <v>#N/A N/A</v>
        <stp/>
        <stp>BDP|2450068679185216109</stp>
        <tr r="C115" s="10"/>
      </tp>
      <tp t="s">
        <v>#N/A N/A</v>
        <stp/>
        <stp>BDP|3831754961251763224</stp>
        <tr r="D264" s="8"/>
      </tp>
      <tp t="s">
        <v>#N/A N/A</v>
        <stp/>
        <stp>BDP|7745769112575970539</stp>
        <tr r="F525" s="9"/>
      </tp>
      <tp t="s">
        <v>#N/A Requesting Data...4039358729</v>
        <stp/>
        <stp>BDP|2543440443885922656</stp>
        <tr r="H296" s="9"/>
      </tp>
      <tp t="s">
        <v>#N/A N/A</v>
        <stp/>
        <stp>BDP|6663077978123235358</stp>
        <tr r="F447" s="9"/>
      </tp>
      <tp t="s">
        <v>#N/A Requesting Data...3777516234</v>
        <stp/>
        <stp>BDP|2456414114725848378</stp>
        <tr r="H94" s="5"/>
        <tr r="H290" s="9"/>
      </tp>
      <tp t="s">
        <v>#N/A Requesting Data...4209862663</v>
        <stp/>
        <stp>BDP|8495213489050703356</stp>
        <tr r="I43" s="5"/>
      </tp>
      <tp t="s">
        <v>#N/A N/A</v>
        <stp/>
        <stp>BDP|2369993365008595440</stp>
        <tr r="F25" s="5"/>
        <tr r="F223" s="9"/>
      </tp>
      <tp t="s">
        <v>#N/A Requesting Data...3932801544</v>
        <stp/>
        <stp>BDP|4936304334132292710</stp>
        <tr r="H314" s="8"/>
        <tr r="I314" s="8"/>
      </tp>
      <tp t="s">
        <v>#N/A N/A</v>
        <stp/>
        <stp>BDP|5155202339327494222</stp>
        <tr r="G142" s="9"/>
      </tp>
      <tp t="s">
        <v>#N/A N/A</v>
        <stp/>
        <stp>BDP|1260528166412845100</stp>
        <tr r="G81" s="9"/>
      </tp>
      <tp t="s">
        <v>#N/A N/A</v>
        <stp/>
        <stp>BDP|7885726954856514259</stp>
        <tr r="F25" s="10"/>
      </tp>
      <tp t="s">
        <v>#N/A N/A</v>
        <stp/>
        <stp>BDP|8931088782584514581</stp>
        <tr r="E316" s="9"/>
      </tp>
      <tp t="s">
        <v>#N/A N/A</v>
        <stp/>
        <stp>BDP|4110112845689261992</stp>
        <tr r="D184" s="5"/>
      </tp>
      <tp t="s">
        <v>#N/A N/A</v>
        <stp/>
        <stp>BDP|5923682673132419780</stp>
        <tr r="E228" s="9"/>
      </tp>
      <tp t="s">
        <v>#N/A N/A</v>
        <stp/>
        <stp>BDP|4949176635970504709</stp>
        <tr r="E36" s="9"/>
      </tp>
      <tp t="s">
        <v>#N/A Requesting Data...4244220392</v>
        <stp/>
        <stp>BDP|8756254979864298874</stp>
        <tr r="I33" s="5"/>
        <tr r="I575" s="9"/>
      </tp>
      <tp t="s">
        <v>#N/A Requesting Data...3812004722</v>
        <stp/>
        <stp>BDP|5210457348281737563</stp>
        <tr r="H52" s="10"/>
      </tp>
      <tp t="s">
        <v>#N/A N/A</v>
        <stp/>
        <stp>BDP|5843608932215713439</stp>
        <tr r="G461" s="9"/>
      </tp>
      <tp t="s">
        <v>#N/A N/A</v>
        <stp/>
        <stp>BDP|6528486807387199446</stp>
        <tr r="E280" s="8"/>
      </tp>
      <tp t="s">
        <v>#N/A N/A</v>
        <stp/>
        <stp>BDP|1306521728162620509</stp>
        <tr r="D124" s="10"/>
      </tp>
      <tp t="s">
        <v>#N/A N/A</v>
        <stp/>
        <stp>BDP|5851348523756480349</stp>
        <tr r="D135" s="10"/>
      </tp>
      <tp t="s">
        <v>#N/A N/A</v>
        <stp/>
        <stp>BDP|3147916998304193663</stp>
        <tr r="G451" s="8"/>
      </tp>
      <tp t="s">
        <v>#N/A N/A</v>
        <stp/>
        <stp>BDP|2475213066156510195</stp>
        <tr r="G254" s="5"/>
      </tp>
      <tp t="s">
        <v>#N/A N/A</v>
        <stp/>
        <stp>BDP|4098903048890021871</stp>
        <tr r="F32" s="8"/>
      </tp>
      <tp t="s">
        <v>#N/A N/A</v>
        <stp/>
        <stp>BDP|2727678746828835912</stp>
        <tr r="D157" s="9"/>
      </tp>
      <tp t="s">
        <v>#N/A Requesting Data...4159622570</v>
        <stp/>
        <stp>BDP|7511823199195729262</stp>
        <tr r="I370" s="9"/>
      </tp>
      <tp t="s">
        <v>#N/A N/A</v>
        <stp/>
        <stp>BDP|2746127178297564274</stp>
        <tr r="F100" s="10"/>
      </tp>
      <tp t="s">
        <v>#N/A N/A</v>
        <stp/>
        <stp>BDP|3876337338274931653</stp>
        <tr r="F541" s="9"/>
      </tp>
      <tp t="s">
        <v>#N/A N/A</v>
        <stp/>
        <stp>BDP|9437798773929806196</stp>
        <tr r="D93" s="10"/>
      </tp>
      <tp t="s">
        <v>#N/A N/A</v>
        <stp/>
        <stp>BDP|5303453119848292925</stp>
        <tr r="C188" s="10"/>
      </tp>
      <tp t="s">
        <v>#N/A N/A</v>
        <stp/>
        <stp>BDP|6718396829287031181</stp>
        <tr r="D512" s="9"/>
      </tp>
      <tp t="s">
        <v>#N/A N/A</v>
        <stp/>
        <stp>BDP|2816499409197095049</stp>
        <tr r="F458" s="8"/>
      </tp>
      <tp t="s">
        <v>#N/A N/A</v>
        <stp/>
        <stp>BDP|7034594454134047219</stp>
        <tr r="E24" s="5"/>
      </tp>
      <tp t="s">
        <v>#N/A N/A</v>
        <stp/>
        <stp>BDP|9293741658649634340</stp>
        <tr r="F163" s="5"/>
      </tp>
      <tp t="s">
        <v>#N/A N/A</v>
        <stp/>
        <stp>BDP|2167868242678805715</stp>
        <tr r="E583" s="9"/>
      </tp>
      <tp t="s">
        <v>#N/A N/A</v>
        <stp/>
        <stp>BDP|1886941527133609815</stp>
        <tr r="F275" s="8"/>
      </tp>
      <tp t="s">
        <v>#N/A N/A</v>
        <stp/>
        <stp>BDP|6694650518175740503</stp>
        <tr r="E312" s="5"/>
      </tp>
      <tp t="s">
        <v>#N/A Requesting Data...3768673612</v>
        <stp/>
        <stp>BDP|2873608551336006652</stp>
        <tr r="H304" s="5"/>
        <tr r="H414" s="9"/>
      </tp>
      <tp t="s">
        <v>#N/A N/A</v>
        <stp/>
        <stp>BDP|8650131662229204796</stp>
        <tr r="E197" s="9"/>
      </tp>
      <tp t="s">
        <v>#N/A N/A</v>
        <stp/>
        <stp>BDP|6971817031268397468</stp>
        <tr r="G290" s="8"/>
      </tp>
      <tp t="s">
        <v>#N/A Requesting Data...4114630867</v>
        <stp/>
        <stp>BDP|2656180937061102040</stp>
        <tr r="H264" s="9"/>
      </tp>
      <tp t="s">
        <v>#N/A Requesting Data...4266258663</v>
        <stp/>
        <stp>BDP|1299789344476411562</stp>
        <tr r="I276" s="9"/>
      </tp>
      <tp t="s">
        <v>#N/A N/A</v>
        <stp/>
        <stp>BDP|9915122565906795955</stp>
        <tr r="F177" s="8"/>
      </tp>
      <tp t="s">
        <v>#N/A N/A</v>
        <stp/>
        <stp>BDP|8925810542857020271</stp>
        <tr r="G500" s="9"/>
      </tp>
      <tp t="s">
        <v>#N/A N/A</v>
        <stp/>
        <stp>BDP|2992758818862103780</stp>
        <tr r="F209" s="9"/>
      </tp>
      <tp t="s">
        <v>#N/A N/A</v>
        <stp/>
        <stp>BDP|2214471953305235799</stp>
        <tr r="G232" s="5"/>
      </tp>
      <tp t="s">
        <v>#N/A N/A</v>
        <stp/>
        <stp>BDP|7243528336761881138</stp>
        <tr r="E328" s="9"/>
      </tp>
      <tp t="s">
        <v>#N/A N/A</v>
        <stp/>
        <stp>BDP|5486624772326840310</stp>
        <tr r="E521" s="9"/>
      </tp>
      <tp t="s">
        <v>#N/A N/A</v>
        <stp/>
        <stp>BDP|7279668107680819063</stp>
        <tr r="G516" s="9"/>
      </tp>
      <tp t="s">
        <v>#N/A N/A</v>
        <stp/>
        <stp>BDP|9424774415186324888</stp>
        <tr r="E89" s="5"/>
        <tr r="E313" s="9"/>
      </tp>
      <tp t="s">
        <v>#N/A N/A</v>
        <stp/>
        <stp>BDP|8789478182176687395</stp>
        <tr r="D359" s="8"/>
      </tp>
      <tp t="s">
        <v>#N/A N/A</v>
        <stp/>
        <stp>BDP|6172992411129292662</stp>
        <tr r="F48" s="8"/>
      </tp>
      <tp t="s">
        <v>#N/A N/A</v>
        <stp/>
        <stp>BDP|2987024160654145170</stp>
        <tr r="F193" s="9"/>
      </tp>
      <tp t="s">
        <v>#N/A N/A</v>
        <stp/>
        <stp>BDP|6420446559644547217</stp>
        <tr r="E503" s="9"/>
      </tp>
      <tp t="s">
        <v>#N/A N/A</v>
        <stp/>
        <stp>BDP|5895032460840771216</stp>
        <tr r="D351" s="9"/>
      </tp>
      <tp t="s">
        <v>#N/A N/A</v>
        <stp/>
        <stp>BDP|9632922069142822580</stp>
        <tr r="F102" s="9"/>
      </tp>
      <tp t="s">
        <v>#N/A N/A</v>
        <stp/>
        <stp>BDP|7111357629293409446</stp>
        <tr r="E170" s="8"/>
      </tp>
      <tp t="s">
        <v>#N/A N/A</v>
        <stp/>
        <stp>BDP|8008953313007235692</stp>
        <tr r="F281" s="5"/>
      </tp>
      <tp t="s">
        <v>#N/A N/A</v>
        <stp/>
        <stp>BDP|3830823383004218663</stp>
        <tr r="F343" s="9"/>
      </tp>
      <tp t="s">
        <v>#N/A Requesting Data...3789229348</v>
        <stp/>
        <stp>BDP|5166922141541959861</stp>
        <tr r="I343" s="9"/>
      </tp>
      <tp t="s">
        <v>#N/A N/A</v>
        <stp/>
        <stp>BDP|7906298753772686383</stp>
        <tr r="F99" s="10"/>
      </tp>
      <tp t="s">
        <v>#N/A N/A</v>
        <stp/>
        <stp>BDP|6129187734581915495</stp>
        <tr r="F112" s="10"/>
      </tp>
      <tp t="s">
        <v>#N/A N/A</v>
        <stp/>
        <stp>BDP|5253809578989711202</stp>
        <tr r="G292" s="9"/>
      </tp>
      <tp t="s">
        <v>#N/A Requesting Data...4005283479</v>
        <stp/>
        <stp>BDP|2459748841591336102</stp>
        <tr r="G17" s="7"/>
      </tp>
      <tp t="s">
        <v>#N/A N/A</v>
        <stp/>
        <stp>BDP|5066014303472169619</stp>
        <tr r="G54" s="5"/>
      </tp>
      <tp t="s">
        <v>#N/A Requesting Data...4221978249</v>
        <stp/>
        <stp>BDP|2848968543686677896</stp>
        <tr r="H305" s="9"/>
      </tp>
      <tp t="s">
        <v>#N/A Requesting Data...4277470542</v>
        <stp/>
        <stp>BDP|5280446121244529604</stp>
        <tr r="I592" s="9"/>
      </tp>
      <tp t="s">
        <v>#N/A N/A</v>
        <stp/>
        <stp>BDP|5008565424347593450</stp>
        <tr r="G185" s="8"/>
      </tp>
      <tp t="s">
        <v>#N/A N/A</v>
        <stp/>
        <stp>BDP|5327868727816042808</stp>
        <tr r="E306" s="5"/>
      </tp>
      <tp t="s">
        <v>#N/A N/A</v>
        <stp/>
        <stp>BDP|7640118161459111858</stp>
        <tr r="F415" s="8"/>
      </tp>
      <tp t="s">
        <v>#N/A Requesting Data...3858182106</v>
        <stp/>
        <stp>BDP|1417466103424656057</stp>
        <tr r="I163" s="9"/>
      </tp>
      <tp t="s">
        <v>#N/A N/A</v>
        <stp/>
        <stp>BDP|7565021874230146102</stp>
        <tr r="F225" s="9"/>
      </tp>
      <tp t="s">
        <v>#N/A N/A</v>
        <stp/>
        <stp>BDP|2576234741416548301</stp>
        <tr r="E32" s="5"/>
        <tr r="E75" s="9"/>
      </tp>
      <tp t="s">
        <v>#N/A Requesting Data...4102423474</v>
        <stp/>
        <stp>BDP|7572781539214665607</stp>
        <tr r="H182" s="10"/>
      </tp>
      <tp t="s">
        <v>#N/A N/A</v>
        <stp/>
        <stp>BDP|3995567760882564385</stp>
        <tr r="G127" s="9"/>
      </tp>
      <tp t="s">
        <v>#N/A N/A</v>
        <stp/>
        <stp>BDP|6512273791595702962</stp>
        <tr r="E593" s="9"/>
      </tp>
      <tp t="s">
        <v>#N/A N/A</v>
        <stp/>
        <stp>BDP|7320761100590604112</stp>
        <tr r="G323" s="8"/>
      </tp>
      <tp t="s">
        <v>#N/A N/A</v>
        <stp/>
        <stp>BDP|1718120093030771831</stp>
        <tr r="G378" s="8"/>
      </tp>
      <tp t="s">
        <v>#N/A N/A</v>
        <stp/>
        <stp>BDP|1185585668154557770</stp>
        <tr r="D273" s="8"/>
      </tp>
      <tp t="s">
        <v>#N/A N/A</v>
        <stp/>
        <stp>BDP|6630348549204925417</stp>
        <tr r="F310" s="9"/>
      </tp>
      <tp t="s">
        <v>#N/A N/A</v>
        <stp/>
        <stp>BDP|2227727174836189569</stp>
        <tr r="F459" s="8"/>
      </tp>
      <tp t="s">
        <v>#N/A N/A</v>
        <stp/>
        <stp>BDP|1714496752475969469</stp>
        <tr r="F165" s="10"/>
      </tp>
      <tp t="s">
        <v>#N/A N/A</v>
        <stp/>
        <stp>BDP|9577002994037689642</stp>
        <tr r="E117" s="8"/>
      </tp>
      <tp t="s">
        <v>#N/A N/A</v>
        <stp/>
        <stp>BDP|1219385965684880145</stp>
        <tr r="E281" s="8"/>
      </tp>
      <tp t="s">
        <v>#N/A N/A</v>
        <stp/>
        <stp>BDP|6745701775405204230</stp>
        <tr r="G195" s="9"/>
      </tp>
      <tp t="s">
        <v>#N/A N/A</v>
        <stp/>
        <stp>BDP|7075081621594825020</stp>
        <tr r="E271" s="9"/>
      </tp>
      <tp t="s">
        <v>#N/A N/A</v>
        <stp/>
        <stp>BDP|5633545603722323313</stp>
        <tr r="D38" s="5"/>
      </tp>
      <tp t="s">
        <v>#N/A Requesting Data...3897296334</v>
        <stp/>
        <stp>BDP|4993136108932404656</stp>
        <tr r="H57" s="9"/>
      </tp>
      <tp t="s">
        <v>#N/A Requesting Data...4185371685</v>
        <stp/>
        <stp>BDP|2539055455185124375</stp>
        <tr r="G153" s="10"/>
      </tp>
      <tp t="s">
        <v>#N/A N/A</v>
        <stp/>
        <stp>BDP|5255937506659646420</stp>
        <tr r="F84" s="10"/>
      </tp>
      <tp t="s">
        <v>#N/A N/A</v>
        <stp/>
        <stp>BDP|9982968471922593483</stp>
        <tr r="G594" s="9"/>
      </tp>
      <tp t="s">
        <v>#N/A Requesting Data...4190026295</v>
        <stp/>
        <stp>BDP|9644396839280725824</stp>
        <tr r="I132" s="5"/>
      </tp>
      <tp t="s">
        <v>#N/A N/A</v>
        <stp/>
        <stp>BDP|3182509470399731957</stp>
        <tr r="F181" s="9"/>
      </tp>
      <tp t="s">
        <v>#N/A N/A</v>
        <stp/>
        <stp>BDP|1434708895288250635</stp>
        <tr r="D483" s="8"/>
      </tp>
      <tp t="s">
        <v>#N/A N/A</v>
        <stp/>
        <stp>BDP|7791139626571354419</stp>
        <tr r="D308" s="8"/>
      </tp>
      <tp t="s">
        <v>#N/A N/A</v>
        <stp/>
        <stp>BDP|3205363916987074724</stp>
        <tr r="E82" s="9"/>
      </tp>
      <tp t="s">
        <v>#N/A N/A</v>
        <stp/>
        <stp>BDP|2265223162671493661</stp>
        <tr r="E267" s="9"/>
      </tp>
      <tp t="s">
        <v>#N/A N/A</v>
        <stp/>
        <stp>BDP|3264836864974664835</stp>
        <tr r="G569" s="9"/>
      </tp>
      <tp t="s">
        <v>#N/A N/A</v>
        <stp/>
        <stp>BDP|5095842814148191519</stp>
        <tr r="F223" s="5"/>
        <tr r="F598" s="9"/>
      </tp>
      <tp t="s">
        <v>#N/A N/A</v>
        <stp/>
        <stp>BDP|7453477483163280927</stp>
        <tr r="E595" s="9"/>
      </tp>
      <tp t="s">
        <v>#N/A N/A</v>
        <stp/>
        <stp>BDP|3763082751270721798</stp>
        <tr r="E114" s="9"/>
      </tp>
      <tp t="s">
        <v>#N/A N/A</v>
        <stp/>
        <stp>BDP|5285157445164753554</stp>
        <tr r="G493" s="8"/>
      </tp>
      <tp t="s">
        <v>#N/A N/A</v>
        <stp/>
        <stp>BDP|7985314050164157496</stp>
        <tr r="E106" s="10"/>
      </tp>
      <tp t="s">
        <v>#N/A N/A</v>
        <stp/>
        <stp>BDP|3065419170702791360</stp>
        <tr r="D443" s="9"/>
      </tp>
      <tp t="s">
        <v>#N/A N/A</v>
        <stp/>
        <stp>BDP|9207592848310094939</stp>
        <tr r="D417" s="9"/>
      </tp>
      <tp t="s">
        <v>#N/A Requesting Data...4285157593</v>
        <stp/>
        <stp>BDP|4411613440143664435</stp>
        <tr r="H574" s="9"/>
      </tp>
      <tp t="s">
        <v>#N/A Requesting Data...4282064546</v>
        <stp/>
        <stp>BDP|9321924372154730247</stp>
        <tr r="H282" s="8"/>
        <tr r="I282" s="8"/>
      </tp>
      <tp t="s">
        <v>#N/A N/A</v>
        <stp/>
        <stp>BDP|6531084961374831544</stp>
        <tr r="D324" s="8"/>
      </tp>
      <tp t="s">
        <v>#N/A Requesting Data...3992986622</v>
        <stp/>
        <stp>BDP|9443785752472729894</stp>
        <tr r="H73" s="5"/>
      </tp>
      <tp t="s">
        <v>#N/A N/A</v>
        <stp/>
        <stp>BDP|6097623128035270688</stp>
        <tr r="G328" s="8"/>
      </tp>
      <tp t="s">
        <v>#N/A Requesting Data...4065284945</v>
        <stp/>
        <stp>BDP|6380304149913277386</stp>
        <tr r="H595" s="9"/>
      </tp>
      <tp t="s">
        <v>#N/A N/A</v>
        <stp/>
        <stp>BDP|1437704425207281239</stp>
        <tr r="G229" s="5"/>
      </tp>
      <tp t="s">
        <v>#N/A N/A</v>
        <stp/>
        <stp>BDP|5155298728222538658</stp>
        <tr r="C177" s="10"/>
      </tp>
      <tp t="s">
        <v>#N/A N/A</v>
        <stp/>
        <stp>BDP|2245227119232166280</stp>
        <tr r="E180" s="9"/>
      </tp>
      <tp t="s">
        <v>#N/A Requesting Data...4041642587</v>
        <stp/>
        <stp>BDP|5057456484511206930</stp>
        <tr r="H377" s="8"/>
        <tr r="I377" s="8"/>
      </tp>
      <tp t="s">
        <v>#N/A Requesting Data...4234042824</v>
        <stp/>
        <stp>BDP|4012233555760470224</stp>
        <tr r="H204" s="8"/>
        <tr r="I204" s="8"/>
      </tp>
      <tp t="s">
        <v>#N/A Requesting Data...4073392587</v>
        <stp/>
        <stp>BDP|3600483729533626712</stp>
        <tr r="H310" s="5"/>
      </tp>
      <tp t="s">
        <v>#N/A N/A</v>
        <stp/>
        <stp>BDP|3474670660771204309</stp>
        <tr r="F66" s="5"/>
      </tp>
      <tp t="s">
        <v>#N/A N/A</v>
        <stp/>
        <stp>BDP|5721918843479033044</stp>
        <tr r="D346" s="8"/>
      </tp>
      <tp t="s">
        <v>#N/A Requesting Data...4195384811</v>
        <stp/>
        <stp>BDP|8813281607839541234</stp>
        <tr r="I96" s="5"/>
      </tp>
      <tp t="s">
        <v>#N/A Requesting Data...4152902239</v>
        <stp/>
        <stp>BDP|4570727128076785692</stp>
        <tr r="H54" s="8"/>
        <tr r="I54" s="8"/>
      </tp>
      <tp t="s">
        <v>#N/A N/A</v>
        <stp/>
        <stp>BDP|4715371311616583152</stp>
        <tr r="G241" s="9"/>
      </tp>
      <tp t="s">
        <v>#N/A Requesting Data...4164152553</v>
        <stp/>
        <stp>BDP|7604578955562461417</stp>
        <tr r="H3" s="5"/>
      </tp>
      <tp t="s">
        <v>#N/A N/A</v>
        <stp/>
        <stp>BDP|1403333372427182350</stp>
        <tr r="F168" s="5"/>
      </tp>
      <tp t="s">
        <v>#N/A Requesting Data...4187400048</v>
        <stp/>
        <stp>BDP|9401399582511862264</stp>
        <tr r="I95" s="5"/>
      </tp>
      <tp t="s">
        <v>#N/A N/A</v>
        <stp/>
        <stp>BDP|9912184773526601851</stp>
        <tr r="F36" s="8"/>
      </tp>
      <tp t="s">
        <v>#N/A N/A</v>
        <stp/>
        <stp>BDP|9108694270450858914</stp>
        <tr r="G36" s="8"/>
      </tp>
      <tp t="s">
        <v>#N/A N/A</v>
        <stp/>
        <stp>BDP|1394601631623463679</stp>
        <tr r="D370" s="8"/>
      </tp>
      <tp t="s">
        <v>#N/A N/A</v>
        <stp/>
        <stp>BDP|5822521201564325594</stp>
        <tr r="E88" s="8"/>
      </tp>
      <tp t="s">
        <v>#N/A N/A</v>
        <stp/>
        <stp>BDP|9837036298209430867</stp>
        <tr r="G319" s="8"/>
      </tp>
      <tp t="s">
        <v>#N/A Requesting Data...3969748065</v>
        <stp/>
        <stp>BDP|3274450132504197158</stp>
        <tr r="I289" s="5"/>
      </tp>
      <tp t="s">
        <v>#N/A N/A</v>
        <stp/>
        <stp>BDP|3564909752509116779</stp>
        <tr r="E208" s="9"/>
      </tp>
      <tp t="s">
        <v>#N/A N/A</v>
        <stp/>
        <stp>BDP|5755075303637740350</stp>
        <tr r="D159" s="9"/>
      </tp>
      <tp t="s">
        <v>#N/A Requesting Data...4249791549</v>
        <stp/>
        <stp>BDP|3384620322717294104</stp>
        <tr r="H147" s="5"/>
      </tp>
      <tp t="s">
        <v>#N/A N/A</v>
        <stp/>
        <stp>BDP|6815199750855528650</stp>
        <tr r="F185" s="9"/>
      </tp>
      <tp t="s">
        <v>#N/A N/A</v>
        <stp/>
        <stp>BDP|4642676756446035060</stp>
        <tr r="F325" s="5"/>
        <tr r="F23" s="9"/>
      </tp>
      <tp t="s">
        <v>#N/A N/A</v>
        <stp/>
        <stp>BDP|2854007644943970448</stp>
        <tr r="D409" s="8"/>
      </tp>
      <tp t="s">
        <v>#N/A N/A</v>
        <stp/>
        <stp>BDP|2244974752409172677</stp>
        <tr r="F91" s="5"/>
        <tr r="F33" s="9"/>
      </tp>
      <tp t="s">
        <v>#N/A Requesting Data...3962896486</v>
        <stp/>
        <stp>BDP|4694148871081468263</stp>
        <tr r="I274" s="5"/>
      </tp>
      <tp t="s">
        <v>#N/A N/A</v>
        <stp/>
        <stp>BDP|5041235450881097224</stp>
        <tr r="D46" s="8"/>
      </tp>
      <tp t="s">
        <v>#N/A N/A</v>
        <stp/>
        <stp>BDP|9642949474037790103</stp>
        <tr r="E44" s="8"/>
      </tp>
      <tp t="s">
        <v>#N/A Requesting Data...3875387878</v>
        <stp/>
        <stp>BDP|2012561457272073102</stp>
        <tr r="I94" s="5"/>
        <tr r="I290" s="9"/>
      </tp>
      <tp t="s">
        <v>#N/A Requesting Data...4030009536</v>
        <stp/>
        <stp>BDP|5079117135690388669</stp>
        <tr r="H385" s="9"/>
      </tp>
      <tp t="s">
        <v>#N/A Requesting Data...3997002500</v>
        <stp/>
        <stp>BDP|1089067653856203361</stp>
        <tr r="I290" s="5"/>
      </tp>
      <tp t="s">
        <v>#N/A Requesting Data...4276889109</v>
        <stp/>
        <stp>BDP|5419076774483591043</stp>
        <tr r="I165" s="5"/>
      </tp>
      <tp t="s">
        <v>#N/A Requesting Data...3994945961</v>
        <stp/>
        <stp>BDP|5368045523464081226</stp>
        <tr r="H143" s="10"/>
      </tp>
      <tp t="s">
        <v>#N/A N/A</v>
        <stp/>
        <stp>BDP|9209736150942716801</stp>
        <tr r="G301" s="8"/>
      </tp>
      <tp t="s">
        <v>#N/A N/A</v>
        <stp/>
        <stp>BDP|7660875496995509244</stp>
        <tr r="G348" s="9"/>
      </tp>
      <tp t="s">
        <v>#N/A Requesting Data...3917283279</v>
        <stp/>
        <stp>BDP|7636445463456175264</stp>
        <tr r="I320" s="9"/>
      </tp>
      <tp t="s">
        <v>#N/A Requesting Data...3930676036</v>
        <stp/>
        <stp>BDP|3878693100574526021</stp>
        <tr r="I110" s="9"/>
      </tp>
      <tp t="s">
        <v>#N/A N/A</v>
        <stp/>
        <stp>BDP|4667719167694698006</stp>
        <tr r="E10" s="10"/>
      </tp>
      <tp t="s">
        <v>#N/A Requesting Data...4274888477</v>
        <stp/>
        <stp>BDP|7547950833954218865</stp>
        <tr r="H29" s="9"/>
      </tp>
      <tp t="s">
        <v>#N/A N/A</v>
        <stp/>
        <stp>BDP|8847259878275516977</stp>
        <tr r="D336" s="8"/>
      </tp>
      <tp t="s">
        <v>#N/A N/A</v>
        <stp/>
        <stp>BDP|6965361679837277430</stp>
        <tr r="F176" s="5"/>
      </tp>
      <tp t="s">
        <v>#N/A Requesting Data...4050389638</v>
        <stp/>
        <stp>BDP|1434722091928537653</stp>
        <tr r="I327" s="5"/>
      </tp>
      <tp t="s">
        <v>#N/A N/A</v>
        <stp/>
        <stp>BDP|6385063782856483940</stp>
        <tr r="G364" s="9"/>
      </tp>
      <tp t="s">
        <v>#N/A N/A</v>
        <stp/>
        <stp>BDP|3008145481718106338</stp>
        <tr r="E289" s="9"/>
      </tp>
      <tp t="s">
        <v>#N/A N/A</v>
        <stp/>
        <stp>BDP|4691550810545282468</stp>
        <tr r="G584" s="9"/>
      </tp>
      <tp t="s">
        <v>#N/A N/A</v>
        <stp/>
        <stp>BDP|7597036070387756667</stp>
        <tr r="G108" s="8"/>
      </tp>
      <tp t="s">
        <v>#N/A Requesting Data...4254430405</v>
        <stp/>
        <stp>BDP|3083910944148014728</stp>
        <tr r="H324" s="8"/>
        <tr r="I324" s="8"/>
      </tp>
      <tp t="s">
        <v>#N/A Requesting Data...4232127541</v>
        <stp/>
        <stp>BDP|4937592031317093468</stp>
        <tr r="H357" s="9"/>
      </tp>
      <tp t="s">
        <v>#N/A Requesting Data...4175139708</v>
        <stp/>
        <stp>BDP|3971464428135694168</stp>
        <tr r="H176" s="5"/>
      </tp>
      <tp t="s">
        <v>#N/A N/A</v>
        <stp/>
        <stp>BDP|1337034652214277170</stp>
        <tr r="F283" s="8"/>
      </tp>
      <tp t="s">
        <v>#N/A N/A</v>
        <stp/>
        <stp>BDP|1215254633157517667</stp>
        <tr r="D535" s="9"/>
      </tp>
      <tp t="s">
        <v>#N/A N/A</v>
        <stp/>
        <stp>BDP|4993628134378804800</stp>
        <tr r="D601" s="9"/>
      </tp>
      <tp t="s">
        <v>#N/A N/A</v>
        <stp/>
        <stp>BDP|3443180314173636193</stp>
        <tr r="C35" s="10"/>
      </tp>
      <tp t="s">
        <v>#N/A N/A</v>
        <stp/>
        <stp>BDP|6571337400493853794</stp>
        <tr r="F458" s="9"/>
      </tp>
      <tp t="s">
        <v>#N/A N/A</v>
        <stp/>
        <stp>BDP|6882524970366585382</stp>
        <tr r="E297" s="9"/>
      </tp>
      <tp t="s">
        <v>#N/A Requesting Data...4113896823</v>
        <stp/>
        <stp>BDP|3998215208166591623</stp>
        <tr r="H17" s="9"/>
      </tp>
      <tp t="s">
        <v>#N/A N/A</v>
        <stp/>
        <stp>BDP|6888139737305922027</stp>
        <tr r="D115" s="9"/>
      </tp>
      <tp t="s">
        <v>#N/A N/A</v>
        <stp/>
        <stp>BDP|3604165553286531013</stp>
        <tr r="G56" s="8"/>
      </tp>
      <tp t="s">
        <v>#N/A N/A</v>
        <stp/>
        <stp>BDP|5841447600327841732</stp>
        <tr r="D121" s="10"/>
      </tp>
      <tp t="s">
        <v>#N/A Requesting Data...4036025431</v>
        <stp/>
        <stp>BDP|7406262407150131436</stp>
        <tr r="I10" s="7"/>
      </tp>
      <tp t="s">
        <v>#N/A N/A</v>
        <stp/>
        <stp>BDP|7920576889083658867</stp>
        <tr r="D68" s="5"/>
      </tp>
      <tp t="s">
        <v>#N/A N/A</v>
        <stp/>
        <stp>BDP|3339103726834521543</stp>
        <tr r="D365" s="8"/>
        <tr r="D189" s="5"/>
      </tp>
      <tp t="s">
        <v>#N/A N/A</v>
        <stp/>
        <stp>BDP|1582963251034123871</stp>
        <tr r="G395" s="8"/>
      </tp>
      <tp t="s">
        <v>#N/A N/A</v>
        <stp/>
        <stp>BDP|3253870747309295747</stp>
        <tr r="C4" s="7"/>
      </tp>
      <tp t="s">
        <v>#N/A N/A</v>
        <stp/>
        <stp>BDP|5303633055986369124</stp>
        <tr r="D49" s="9"/>
      </tp>
      <tp t="s">
        <v>#N/A N/A</v>
        <stp/>
        <stp>BDP|5599345117175551370</stp>
        <tr r="G356" s="8"/>
      </tp>
      <tp t="s">
        <v>#N/A N/A</v>
        <stp/>
        <stp>BDP|2134257704163595217</stp>
        <tr r="E543" s="9"/>
      </tp>
      <tp t="s">
        <v>#N/A N/A</v>
        <stp/>
        <stp>BDP|1390703997136619861</stp>
        <tr r="G216" s="8"/>
      </tp>
      <tp t="s">
        <v>#N/A N/A</v>
        <stp/>
        <stp>BDP|5802801826056991833</stp>
        <tr r="D262" s="8"/>
      </tp>
      <tp t="s">
        <v>#N/A Requesting Data...3940774078</v>
        <stp/>
        <stp>BDP|1687432918555021096</stp>
        <tr r="I9" s="7"/>
      </tp>
      <tp t="s">
        <v>#N/A N/A</v>
        <stp/>
        <stp>BDP|9039752969041943818</stp>
        <tr r="G117" s="8"/>
      </tp>
      <tp t="s">
        <v>#N/A N/A</v>
        <stp/>
        <stp>BDP|2672350757223496641</stp>
        <tr r="F246" s="8"/>
      </tp>
      <tp t="s">
        <v>#N/A N/A</v>
        <stp/>
        <stp>BDP|9415835260276485072</stp>
        <tr r="G187" s="8"/>
      </tp>
      <tp t="s">
        <v>#N/A N/A</v>
        <stp/>
        <stp>BDP|4253276700690106709</stp>
        <tr r="G355" s="9"/>
      </tp>
      <tp t="s">
        <v>#N/A N/A</v>
        <stp/>
        <stp>BDP|2034555861881418141</stp>
        <tr r="D230" s="5"/>
      </tp>
      <tp t="s">
        <v>#N/A N/A</v>
        <stp/>
        <stp>BDP|2353095698192744814</stp>
        <tr r="F234" s="9"/>
      </tp>
      <tp t="s">
        <v>#N/A N/A</v>
        <stp/>
        <stp>BDP|1267812021722238843</stp>
        <tr r="G175" s="5"/>
        <tr r="G291" s="9"/>
      </tp>
      <tp t="s">
        <v>#N/A Requesting Data...4206304089</v>
        <stp/>
        <stp>BDP|9328181223188946351</stp>
        <tr r="H173" s="10"/>
      </tp>
      <tp t="s">
        <v>#N/A N/A</v>
        <stp/>
        <stp>BDP|3236718674155491775</stp>
        <tr r="F214" s="9"/>
      </tp>
      <tp t="s">
        <v>#N/A N/A</v>
        <stp/>
        <stp>BDP|7931828799362597537</stp>
        <tr r="F488" s="8"/>
      </tp>
      <tp t="s">
        <v>#N/A N/A</v>
        <stp/>
        <stp>BDP|6476711606970487031</stp>
        <tr r="D295" s="8"/>
      </tp>
      <tp t="s">
        <v>#N/A Requesting Data...3946705916</v>
        <stp/>
        <stp>BDP|2028996595173922011</stp>
        <tr r="H15" s="7"/>
      </tp>
      <tp t="s">
        <v>#N/A N/A</v>
        <stp/>
        <stp>BDP|7470584642761256698</stp>
        <tr r="G54" s="8"/>
      </tp>
      <tp t="s">
        <v>#N/A Requesting Data...4269353224</v>
        <stp/>
        <stp>BDP|6015387159076069749</stp>
        <tr r="G102" s="10"/>
      </tp>
      <tp t="s">
        <v>#N/A N/A</v>
        <stp/>
        <stp>BDP|3611315575124554228</stp>
        <tr r="D62" s="10"/>
      </tp>
      <tp t="s">
        <v>#N/A Requesting Data...4114929175</v>
        <stp/>
        <stp>BDP|7029235385388481474</stp>
        <tr r="H31" s="10"/>
      </tp>
      <tp t="s">
        <v>#N/A N/A</v>
        <stp/>
        <stp>BDP|8091564893920853589</stp>
        <tr r="D17" s="10"/>
      </tp>
      <tp t="s">
        <v>#N/A N/A</v>
        <stp/>
        <stp>BDP|2621571325486455258</stp>
        <tr r="G471" s="8"/>
      </tp>
      <tp t="s">
        <v>#N/A N/A</v>
        <stp/>
        <stp>BDP|3398868437318365149</stp>
        <tr r="D544" s="9"/>
      </tp>
      <tp t="s">
        <v>#N/A Requesting Data...3942268704</v>
        <stp/>
        <stp>BDP|3668420006871624711</stp>
        <tr r="H180" s="10"/>
      </tp>
      <tp t="s">
        <v>#N/A N/A</v>
        <stp/>
        <stp>BDP|2173158425270042045</stp>
        <tr r="G420" s="8"/>
      </tp>
      <tp t="s">
        <v>#N/A N/A</v>
        <stp/>
        <stp>BDP|5604259503301229777</stp>
        <tr r="G173" s="9"/>
      </tp>
      <tp t="s">
        <v>#N/A Requesting Data...3980207289</v>
        <stp/>
        <stp>BDP|2142866985115440638</stp>
        <tr r="I169" s="5"/>
      </tp>
      <tp t="s">
        <v>#N/A N/A</v>
        <stp/>
        <stp>BDP|5678514067280023752</stp>
        <tr r="G174" s="9"/>
      </tp>
      <tp t="s">
        <v>#N/A N/A</v>
        <stp/>
        <stp>BDP|2069930693713077057</stp>
        <tr r="D89" s="8"/>
      </tp>
      <tp t="s">
        <v>#N/A N/A</v>
        <stp/>
        <stp>BDP|5510665377452423751</stp>
        <tr r="C171" s="10"/>
      </tp>
      <tp t="s">
        <v>#N/A N/A</v>
        <stp/>
        <stp>BDP|1023777022082615767</stp>
        <tr r="D237" s="8"/>
        <tr r="D332" s="5"/>
      </tp>
      <tp t="s">
        <v>#N/A N/A</v>
        <stp/>
        <stp>BDP|5404835382382810685</stp>
        <tr r="G168" s="8"/>
      </tp>
      <tp t="s">
        <v>#N/A N/A</v>
        <stp/>
        <stp>BDP|7370867181016918084</stp>
        <tr r="E43" s="5"/>
      </tp>
      <tp t="s">
        <v>#N/A Requesting Data...4185686043</v>
        <stp/>
        <stp>BDP|2792029027781400032</stp>
        <tr r="I76" s="5"/>
        <tr r="I242" s="9"/>
      </tp>
      <tp t="s">
        <v>#N/A N/A</v>
        <stp/>
        <stp>BDP|9462987038666370424</stp>
        <tr r="F27" s="9"/>
      </tp>
      <tp t="s">
        <v>#N/A N/A</v>
        <stp/>
        <stp>BDP|2403524084549327747</stp>
        <tr r="F355" s="9"/>
      </tp>
      <tp t="s">
        <v>#N/A N/A</v>
        <stp/>
        <stp>BDP|6132423201006352541</stp>
        <tr r="F5" s="7"/>
      </tp>
      <tp t="s">
        <v>#N/A N/A</v>
        <stp/>
        <stp>BDP|5096032820953207546</stp>
        <tr r="F193" s="5"/>
      </tp>
      <tp t="s">
        <v>#N/A Requesting Data...4097478570</v>
        <stp/>
        <stp>BDP|6541101234730779531</stp>
        <tr r="H243" s="9"/>
      </tp>
      <tp t="s">
        <v>#N/A N/A</v>
        <stp/>
        <stp>BDP|6334742043290048410</stp>
        <tr r="G228" s="9"/>
      </tp>
      <tp t="s">
        <v>#N/A Requesting Data...4036740859</v>
        <stp/>
        <stp>BDP|7359513602043368067</stp>
        <tr r="I324" s="9"/>
      </tp>
      <tp t="s">
        <v>#N/A N/A</v>
        <stp/>
        <stp>BDP|3954034835398228987</stp>
        <tr r="D323" s="5"/>
      </tp>
      <tp t="s">
        <v>#N/A N/A</v>
        <stp/>
        <stp>BDP|9978834226556997408</stp>
        <tr r="E21" s="10"/>
      </tp>
      <tp t="s">
        <v>#N/A Requesting Data...3950280866</v>
        <stp/>
        <stp>BDP|2604529324263597704</stp>
        <tr r="I84" s="9"/>
      </tp>
      <tp t="s">
        <v>#N/A N/A</v>
        <stp/>
        <stp>BDP|5393272767068348859</stp>
        <tr r="G100" s="8"/>
      </tp>
      <tp t="s">
        <v>#N/A Requesting Data...4171840047</v>
        <stp/>
        <stp>BQL|9151579908776363839</stp>
        <tr r="B59" s="10"/>
      </tp>
      <tp t="s">
        <v>#N/A Requesting Data...4084707257</v>
        <stp/>
        <stp>BQL|9592942310067654495</stp>
        <tr r="C268" s="5"/>
      </tp>
      <tp t="s">
        <v>#N/A Requesting Data...4074261365</v>
        <stp/>
        <stp>BQL|4884030865542400272</stp>
        <tr r="C311" s="5"/>
      </tp>
      <tp t="s">
        <v>#N/A Requesting Data...4063352928</v>
        <stp/>
        <stp>BQL|8712307749795136832</stp>
        <tr r="B30" s="10"/>
      </tp>
      <tp t="s">
        <v>#N/A Requesting Data...4008158931</v>
        <stp/>
        <stp>BQL|5772781992158219134</stp>
        <tr r="C321" s="5"/>
      </tp>
      <tp t="s">
        <v>#N/A Requesting Data...4033732414</v>
        <stp/>
        <stp>BQL|6808395631083297793</stp>
        <tr r="B98" s="10"/>
      </tp>
      <tp t="s">
        <v>#N/A Requesting Data...4002587080</v>
        <stp/>
        <stp>BQL|1169010012191862337</stp>
        <tr r="B155" s="10"/>
      </tp>
      <tp t="s">
        <v>#N/A Requesting Data...4094642431</v>
        <stp/>
        <stp>BQL|2088637504972143407</stp>
        <tr r="B12" s="10"/>
      </tp>
      <tp t="s">
        <v>#N/A Requesting Data...4279411198</v>
        <stp/>
        <stp>BQL|2338823212211157846</stp>
        <tr r="C29" s="5"/>
      </tp>
      <tp t="s">
        <v>#N/A Requesting Data...4243591560</v>
        <stp/>
        <stp>BQL|5984384346770740060</stp>
        <tr r="C323" s="5"/>
      </tp>
      <tp t="s">
        <v>#N/A Requesting Data...4138746161</v>
        <stp/>
        <stp>BQL|5719854519326913877</stp>
        <tr r="C30" s="5"/>
      </tp>
      <tp t="s">
        <v>#N/A Requesting Data...4058708682</v>
        <stp/>
        <stp>BQL|2315414566181857381</stp>
        <tr r="B128" s="10"/>
      </tp>
      <tp t="s">
        <v>#N/A Requesting Data...4280112363</v>
        <stp/>
        <stp>BQL|3398073841086494351</stp>
        <tr r="B3" s="10"/>
      </tp>
      <tp t="s">
        <v>#N/A Requesting Data...4201578394</v>
        <stp/>
        <stp>BQL|9978699506555314815</stp>
        <tr r="C192" s="5"/>
      </tp>
      <tp t="s">
        <v>#N/A Requesting Data...3992170317</v>
        <stp/>
        <stp>BQL|5819296061337697422</stp>
        <tr r="C307" s="5"/>
      </tp>
      <tp t="s">
        <v>#N/A Requesting Data...4257899979</v>
        <stp/>
        <stp>BQL|3588196227445669797</stp>
        <tr r="C345" s="5"/>
      </tp>
      <tp t="s">
        <v>#N/A Requesting Data...4217284550</v>
        <stp/>
        <stp>BQL|8120868288093862936</stp>
        <tr r="C161" s="5"/>
      </tp>
      <tp t="s">
        <v>#N/A Requesting Data...4283311673</v>
        <stp/>
        <stp>BQL|4785512554525562360</stp>
        <tr r="B51" s="10"/>
      </tp>
      <tp t="s">
        <v>#N/A Requesting Data...4118782730</v>
        <stp/>
        <stp>BQL|3022250143943057469</stp>
        <tr r="C224" s="5"/>
      </tp>
      <tp t="s">
        <v>#N/A Requesting Data...4147264016</v>
        <stp/>
        <stp>BQL|7750971990565514056</stp>
        <tr r="C27" s="5"/>
      </tp>
      <tp t="s">
        <v>#N/A Requesting Data...4070966601</v>
        <stp/>
        <stp>BQL|2146209453891647642</stp>
        <tr r="B50" s="10"/>
      </tp>
      <tp t="s">
        <v>#N/A N/A</v>
        <stp/>
        <stp>BDP|3692562610785329096</stp>
        <tr r="E129" s="8"/>
      </tp>
      <tp t="s">
        <v>#N/A N/A</v>
        <stp/>
        <stp>BDP|3350356163664796086</stp>
        <tr r="C48" s="10"/>
      </tp>
      <tp t="s">
        <v>#N/A Requesting Data...4003531426</v>
        <stp/>
        <stp>BDP|7459751009967095529</stp>
        <tr r="H2" s="8"/>
        <tr r="I2" s="8"/>
      </tp>
      <tp t="s">
        <v>#N/A N/A</v>
        <stp/>
        <stp>BDP|3936427840818954984</stp>
        <tr r="G129" s="8"/>
      </tp>
      <tp t="s">
        <v>#N/A N/A</v>
        <stp/>
        <stp>BDP|4039140807431993602</stp>
        <tr r="E138" s="10"/>
      </tp>
      <tp t="s">
        <v>#N/A Requesting Data...4251672657</v>
        <stp/>
        <stp>BDP|6968586706965561480</stp>
        <tr r="I351" s="9"/>
      </tp>
      <tp t="s">
        <v>#N/A N/A</v>
        <stp/>
        <stp>BDP|3578464529980736777</stp>
        <tr r="E174" s="9"/>
      </tp>
      <tp t="s">
        <v>#N/A N/A</v>
        <stp/>
        <stp>BDP|5482781717343296232</stp>
        <tr r="D465" s="8"/>
      </tp>
      <tp t="s">
        <v>#N/A N/A</v>
        <stp/>
        <stp>BDP|1010484407357730024</stp>
        <tr r="F232" s="9"/>
      </tp>
      <tp t="s">
        <v>#N/A N/A</v>
        <stp/>
        <stp>BDP|7940376955291586248</stp>
        <tr r="E352" s="5"/>
      </tp>
      <tp t="s">
        <v>#N/A N/A</v>
        <stp/>
        <stp>BDP|1003770076006216592</stp>
        <tr r="E84" s="8"/>
        <tr r="E109" s="5"/>
      </tp>
      <tp t="s">
        <v>#N/A N/A</v>
        <stp/>
        <stp>BDP|6943528956812431634</stp>
        <tr r="D522" s="9"/>
      </tp>
      <tp t="s">
        <v>#N/A N/A</v>
        <stp/>
        <stp>BDP|2848460370402039141</stp>
        <tr r="D209" s="9"/>
      </tp>
      <tp t="s">
        <v>#N/A N/A</v>
        <stp/>
        <stp>BDP|2350778318064582230</stp>
        <tr r="E7" s="7"/>
      </tp>
      <tp t="s">
        <v>#N/A N/A</v>
        <stp/>
        <stp>BDP|6752883830547475811</stp>
        <tr r="F274" s="9"/>
      </tp>
      <tp t="s">
        <v>#N/A Requesting Data...4219158586</v>
        <stp/>
        <stp>BDP|2412930834578959207</stp>
        <tr r="G8" s="10"/>
      </tp>
      <tp t="s">
        <v>#N/A N/A</v>
        <stp/>
        <stp>BDP|9193193252316843995</stp>
        <tr r="D77" s="9"/>
      </tp>
      <tp t="s">
        <v>#N/A N/A</v>
        <stp/>
        <stp>BDP|3882309021858438861</stp>
        <tr r="D222" s="5"/>
      </tp>
      <tp t="s">
        <v>#N/A N/A</v>
        <stp/>
        <stp>BDP|7512811691964853066</stp>
        <tr r="G323" s="5"/>
      </tp>
      <tp t="s">
        <v>#N/A N/A</v>
        <stp/>
        <stp>BDP|5732442570230152499</stp>
        <tr r="F161" s="8"/>
      </tp>
      <tp t="s">
        <v>#N/A Requesting Data...4189255727</v>
        <stp/>
        <stp>BDP|2412115989989217052</stp>
        <tr r="H17" s="7"/>
      </tp>
      <tp t="s">
        <v>#N/A N/A</v>
        <stp/>
        <stp>BDP|2506027908751265168</stp>
        <tr r="E435" s="9"/>
      </tp>
      <tp t="s">
        <v>#N/A N/A</v>
        <stp/>
        <stp>BDP|2216708691147916918</stp>
        <tr r="E36" s="10"/>
      </tp>
      <tp t="s">
        <v>#N/A N/A</v>
        <stp/>
        <stp>BDP|5862306763775653762</stp>
        <tr r="F545" s="9"/>
      </tp>
      <tp t="s">
        <v>#N/A Requesting Data...4209334770</v>
        <stp/>
        <stp>BDP|5729511209262046040</stp>
        <tr r="I108" s="9"/>
      </tp>
      <tp t="s">
        <v>#N/A N/A</v>
        <stp/>
        <stp>BDP|3441923407541963930</stp>
        <tr r="D524" s="9"/>
      </tp>
      <tp t="s">
        <v>#N/A N/A</v>
        <stp/>
        <stp>BDP|1240592003197614152</stp>
        <tr r="F225" s="5"/>
        <tr r="F548" s="9"/>
      </tp>
      <tp t="s">
        <v>#N/A N/A</v>
        <stp/>
        <stp>BDP|3835786809255257305</stp>
        <tr r="F164" s="5"/>
      </tp>
      <tp t="s">
        <v>#N/A Requesting Data...4217109720</v>
        <stp/>
        <stp>BDP|1945259541963077665</stp>
        <tr r="H77" s="5"/>
        <tr r="H69" s="9"/>
      </tp>
      <tp t="s">
        <v>#N/A N/A</v>
        <stp/>
        <stp>BDP|2736145091369802113</stp>
        <tr r="F491" s="8"/>
      </tp>
      <tp t="s">
        <v>#N/A Requesting Data...4030432579</v>
        <stp/>
        <stp>BDP|8344872854874053382</stp>
        <tr r="G158" s="10"/>
      </tp>
      <tp t="s">
        <v>#N/A N/A</v>
        <stp/>
        <stp>BDP|4287312159392164234</stp>
        <tr r="E351" s="9"/>
      </tp>
      <tp t="s">
        <v>#N/A N/A</v>
        <stp/>
        <stp>BDP|6530619765287929300</stp>
        <tr r="G352" s="8"/>
        <tr r="G334" s="5"/>
      </tp>
      <tp t="s">
        <v>#N/A N/A</v>
        <stp/>
        <stp>BDP|3896095448625730063</stp>
        <tr r="F210" s="5"/>
        <tr r="F240" s="9"/>
      </tp>
      <tp t="s">
        <v>#N/A Requesting Data...4063719580</v>
        <stp/>
        <stp>BDP|3309599670646545577</stp>
        <tr r="H146" s="10"/>
      </tp>
      <tp t="s">
        <v>#N/A Requesting Data...4151320082</v>
        <stp/>
        <stp>BDP|6990924163748440341</stp>
        <tr r="I22" s="9"/>
      </tp>
      <tp t="s">
        <v>#N/A N/A</v>
        <stp/>
        <stp>BDP|9992066885060742355</stp>
        <tr r="E265" s="8"/>
      </tp>
      <tp t="s">
        <v>#N/A N/A</v>
        <stp/>
        <stp>BDP|7107517152027243283</stp>
        <tr r="F507" s="9"/>
      </tp>
      <tp t="s">
        <v>#N/A N/A</v>
        <stp/>
        <stp>BDP|9065064288363090068</stp>
        <tr r="E306" s="9"/>
      </tp>
      <tp t="s">
        <v>#N/A Requesting Data...4105565296</v>
        <stp/>
        <stp>BDP|8575042670305061890</stp>
        <tr r="H384" s="9"/>
      </tp>
      <tp t="s">
        <v>#N/A Requesting Data...4258591787</v>
        <stp/>
        <stp>BDP|6023140553108853875</stp>
        <tr r="I189" s="5"/>
      </tp>
      <tp t="s">
        <v>#N/A N/A</v>
        <stp/>
        <stp>BDP|1364180939918851929</stp>
        <tr r="G294" s="5"/>
        <tr r="G245" s="9"/>
      </tp>
      <tp t="s">
        <v>#N/A Requesting Data...4278371329</v>
        <stp/>
        <stp>BDP|9777905250786668191</stp>
        <tr r="I600" s="9"/>
      </tp>
      <tp t="s">
        <v>#N/A N/A</v>
        <stp/>
        <stp>BDP|9860110186264635615</stp>
        <tr r="F506" s="9"/>
      </tp>
      <tp t="s">
        <v>#N/A N/A</v>
        <stp/>
        <stp>BDP|8870588896800746691</stp>
        <tr r="G121" s="9"/>
      </tp>
      <tp t="s">
        <v>#N/A N/A</v>
        <stp/>
        <stp>BDP|8721164019428036205</stp>
        <tr r="G63" s="8"/>
      </tp>
      <tp t="s">
        <v>#N/A N/A</v>
        <stp/>
        <stp>BDP|6448281532395681008</stp>
        <tr r="F264" s="8"/>
      </tp>
      <tp t="s">
        <v>#N/A N/A</v>
        <stp/>
        <stp>BDP|7141270477449136985</stp>
        <tr r="G159" s="9"/>
      </tp>
      <tp t="s">
        <v>#N/A Requesting Data...4264233827</v>
        <stp/>
        <stp>BDP|5389718018878665956</stp>
        <tr r="H63" s="10"/>
      </tp>
      <tp t="s">
        <v>#N/A N/A</v>
        <stp/>
        <stp>BDP|1612321602325900568</stp>
        <tr r="G7" s="9"/>
      </tp>
      <tp t="s">
        <v>#N/A Requesting Data...4235738348</v>
        <stp/>
        <stp>BDP|2537027449062685617</stp>
        <tr r="H7" s="10"/>
      </tp>
      <tp t="s">
        <v>#N/A N/A</v>
        <stp/>
        <stp>BDP|5535703614194899505</stp>
        <tr r="F74" s="8"/>
        <tr r="F278" s="5"/>
      </tp>
      <tp t="s">
        <v>#N/A N/A</v>
        <stp/>
        <stp>BDP|2841366235799004928</stp>
        <tr r="E135" s="10"/>
      </tp>
      <tp t="s">
        <v>#N/A N/A</v>
        <stp/>
        <stp>BDP|5342516310995316686</stp>
        <tr r="G297" s="9"/>
      </tp>
      <tp t="s">
        <v>#N/A N/A</v>
        <stp/>
        <stp>BDP|6833690939213199207</stp>
        <tr r="E166" s="8"/>
        <tr r="E63" s="5"/>
      </tp>
      <tp t="s">
        <v>#N/A N/A</v>
        <stp/>
        <stp>BDP|2454662599649099627</stp>
        <tr r="D411" s="8"/>
      </tp>
      <tp t="s">
        <v>#N/A N/A</v>
        <stp/>
        <stp>BDP|1968009184453117854</stp>
        <tr r="F85" s="8"/>
      </tp>
      <tp t="s">
        <v>#N/A N/A</v>
        <stp/>
        <stp>BDP|7253213793769832713</stp>
        <tr r="E542" s="9"/>
      </tp>
      <tp t="s">
        <v>#N/A N/A</v>
        <stp/>
        <stp>BDP|7377047209621407436</stp>
        <tr r="G112" s="9"/>
      </tp>
      <tp t="s">
        <v>#N/A Requesting Data...4197298492</v>
        <stp/>
        <stp>BDP|6796455007841539194</stp>
        <tr r="I80" s="9"/>
      </tp>
      <tp t="s">
        <v>#N/A N/A</v>
        <stp/>
        <stp>BDP|3103555227520812623</stp>
        <tr r="E55" s="8"/>
      </tp>
      <tp t="s">
        <v>#N/A N/A</v>
        <stp/>
        <stp>BDP|3025861536909912309</stp>
        <tr r="F163" s="9"/>
      </tp>
      <tp t="s">
        <v>#N/A N/A</v>
        <stp/>
        <stp>BDP|7569941773369302286</stp>
        <tr r="C12" s="7"/>
      </tp>
      <tp t="s">
        <v>#N/A N/A</v>
        <stp/>
        <stp>BDP|8896504185560196754</stp>
        <tr r="C44" s="10"/>
      </tp>
      <tp t="s">
        <v>#N/A Requesting Data...4192479185</v>
        <stp/>
        <stp>BDP|7600401061512942575</stp>
        <tr r="I330" s="5"/>
      </tp>
      <tp t="s">
        <v>#N/A Requesting Data...4146934323</v>
        <stp/>
        <stp>BDP|2414014502456961673</stp>
        <tr r="I356" s="5"/>
      </tp>
      <tp t="s">
        <v>#N/A N/A</v>
        <stp/>
        <stp>BDP|9636333981651825150</stp>
        <tr r="D113" s="5"/>
      </tp>
      <tp t="s">
        <v>#N/A Requesting Data...4062138026</v>
        <stp/>
        <stp>BDP|2540751821813993613</stp>
        <tr r="H90" s="10"/>
      </tp>
      <tp t="s">
        <v>#N/A Requesting Data...4135983463</v>
        <stp/>
        <stp>BDP|4589487224903321333</stp>
        <tr r="I288" s="9"/>
      </tp>
      <tp t="s">
        <v>#N/A N/A</v>
        <stp/>
        <stp>BDP|4807127577393301373</stp>
        <tr r="E476" s="8"/>
      </tp>
      <tp t="s">
        <v>#N/A N/A</v>
        <stp/>
        <stp>BDP|1002193001880438220</stp>
        <tr r="C172" s="10"/>
      </tp>
      <tp t="s">
        <v>#N/A N/A</v>
        <stp/>
        <stp>BDP|8941348674108223653</stp>
        <tr r="E2" s="6"/>
      </tp>
      <tp t="s">
        <v>#N/A Requesting Data...4114439732</v>
        <stp/>
        <stp>BDP|9132583034649513468</stp>
        <tr r="G126" s="10"/>
      </tp>
      <tp t="s">
        <v>#N/A N/A</v>
        <stp/>
        <stp>BDP|3078193707496566658</stp>
        <tr r="E41" s="10"/>
      </tp>
      <tp t="s">
        <v>#N/A N/A</v>
        <stp/>
        <stp>BDP|5989356340043614341</stp>
        <tr r="F53" s="8"/>
      </tp>
      <tp t="s">
        <v>#N/A Requesting Data...4095585118</v>
        <stp/>
        <stp>BDP|3743619103212872539</stp>
        <tr r="H156" s="9"/>
      </tp>
      <tp t="s">
        <v>#N/A N/A</v>
        <stp/>
        <stp>BDP|6840834368809489391</stp>
        <tr r="D92" s="8"/>
      </tp>
      <tp t="s">
        <v>#N/A N/A</v>
        <stp/>
        <stp>BDP|6567053252546434783</stp>
        <tr r="G372" s="9"/>
      </tp>
      <tp t="s">
        <v>#N/A N/A</v>
        <stp/>
        <stp>BDP|8323965613766065485</stp>
        <tr r="G101" s="5"/>
        <tr r="G438" s="9"/>
      </tp>
      <tp t="s">
        <v>#N/A N/A</v>
        <stp/>
        <stp>BDP|1200482213433422537</stp>
        <tr r="G507" s="9"/>
      </tp>
      <tp t="s">
        <v>#N/A N/A</v>
        <stp/>
        <stp>BDP|3357333264317378391</stp>
        <tr r="G549" s="9"/>
      </tp>
      <tp t="s">
        <v>#N/A N/A</v>
        <stp/>
        <stp>BDP|6751553700676464784</stp>
        <tr r="E434" s="9"/>
        <tr r="E59" s="5"/>
      </tp>
      <tp t="s">
        <v>#N/A N/A</v>
        <stp/>
        <stp>BDP|2905595432010815641</stp>
        <tr r="D441" s="9"/>
      </tp>
      <tp t="s">
        <v>#N/A Requesting Data...4273203924</v>
        <stp/>
        <stp>BDP|6018187002020458506</stp>
        <tr r="H119" s="5"/>
      </tp>
      <tp t="s">
        <v>#N/A N/A</v>
        <stp/>
        <stp>BDP|1409568849917455510</stp>
        <tr r="F341" s="5"/>
      </tp>
      <tp t="s">
        <v>#N/A Requesting Data...4230555887</v>
        <stp/>
        <stp>BDP|5447184710053330415</stp>
        <tr r="I523" s="9"/>
      </tp>
      <tp t="s">
        <v>#N/A N/A</v>
        <stp/>
        <stp>BDP|3690204069616648367</stp>
        <tr r="F6" s="9"/>
      </tp>
      <tp t="s">
        <v>#N/A Requesting Data...4216050436</v>
        <stp/>
        <stp>BDP|5891005291749689708</stp>
        <tr r="I264" s="5"/>
      </tp>
      <tp t="s">
        <v>#N/A N/A</v>
        <stp/>
        <stp>BDP|7926233752102154069</stp>
        <tr r="E214" s="5"/>
      </tp>
      <tp t="s">
        <v>#N/A N/A</v>
        <stp/>
        <stp>BDP|4031969194113446591</stp>
        <tr r="F48" s="9"/>
      </tp>
      <tp t="s">
        <v>#N/A N/A</v>
        <stp/>
        <stp>BDP|7915427831161636334</stp>
        <tr r="D30" s="8"/>
      </tp>
      <tp t="s">
        <v>#N/A N/A</v>
        <stp/>
        <stp>BDP|1141206474503348591</stp>
        <tr r="F7" s="10"/>
      </tp>
      <tp t="s">
        <v>#N/A N/A</v>
        <stp/>
        <stp>BDP|1753487423900596566</stp>
        <tr r="E201" s="8"/>
      </tp>
      <tp t="s">
        <v>#N/A Requesting Data...4221836884</v>
        <stp/>
        <stp>BDP|6900443667395311365</stp>
        <tr r="H4" s="8"/>
        <tr r="I4" s="8"/>
      </tp>
      <tp t="s">
        <v>#N/A Requesting Data...4074987463</v>
        <stp/>
        <stp>BDP|5126064099666701866</stp>
        <tr r="G16" s="10"/>
      </tp>
      <tp t="s">
        <v>#N/A N/A</v>
        <stp/>
        <stp>BDP|7687741946296985025</stp>
        <tr r="G163" s="9"/>
      </tp>
      <tp t="s">
        <v>#N/A N/A</v>
        <stp/>
        <stp>BDP|8995926725712422362</stp>
        <tr r="E153" s="10"/>
      </tp>
      <tp t="s">
        <v>#N/A N/A</v>
        <stp/>
        <stp>BDP|9463746555069188085</stp>
        <tr r="F289" s="8"/>
        <tr r="F10" s="5"/>
      </tp>
      <tp t="s">
        <v>#N/A N/A</v>
        <stp/>
        <stp>BDP|7937002995179498547</stp>
        <tr r="G74" s="9"/>
      </tp>
      <tp t="s">
        <v>#N/A N/A</v>
        <stp/>
        <stp>BDP|6197648178786592341</stp>
        <tr r="E249" s="8"/>
      </tp>
      <tp t="s">
        <v>#N/A N/A</v>
        <stp/>
        <stp>BDP|5719027908061746663</stp>
        <tr r="G90" s="9"/>
      </tp>
      <tp t="s">
        <v>#N/A N/A</v>
        <stp/>
        <stp>BDP|1427134072846190386</stp>
        <tr r="E175" s="8"/>
        <tr r="E124" s="5"/>
      </tp>
      <tp t="s">
        <v>#N/A N/A</v>
        <stp/>
        <stp>BDP|3533475811630612491</stp>
        <tr r="E47" s="8"/>
      </tp>
      <tp t="s">
        <v>#N/A Requesting Data...4247508323</v>
        <stp/>
        <stp>BDP|9050354885293991359</stp>
        <tr r="H39" s="9"/>
      </tp>
      <tp t="s">
        <v>#N/A N/A</v>
        <stp/>
        <stp>BDP|6065288334402404748</stp>
        <tr r="F532" s="9"/>
      </tp>
      <tp t="s">
        <v>#N/A N/A</v>
        <stp/>
        <stp>BDP|7501546806139851930</stp>
        <tr r="D338" s="9"/>
      </tp>
      <tp t="s">
        <v>#N/A Requesting Data...4202717160</v>
        <stp/>
        <stp>BDP|2803300701176522506</stp>
        <tr r="G129" s="10"/>
      </tp>
      <tp t="s">
        <v>#N/A N/A</v>
        <stp/>
        <stp>BDP|9820673843551124812</stp>
        <tr r="E121" s="8"/>
      </tp>
      <tp t="s">
        <v>#N/A Requesting Data...4275290413</v>
        <stp/>
        <stp>BDP|7409370958420158365</stp>
        <tr r="I269" s="5"/>
      </tp>
      <tp t="s">
        <v>#N/A Requesting Data...4215159138</v>
        <stp/>
        <stp>BDP|4312047530926300388</stp>
        <tr r="I126" s="5"/>
        <tr r="I562" s="9"/>
      </tp>
      <tp t="s">
        <v>#N/A Requesting Data...4216162750</v>
        <stp/>
        <stp>BDP|2173490614375213023</stp>
        <tr r="I428" s="9"/>
      </tp>
      <tp t="s">
        <v>#N/A N/A</v>
        <stp/>
        <stp>BDP|6334867612298290586</stp>
        <tr r="E19" s="9"/>
      </tp>
      <tp t="s">
        <v>#N/A N/A</v>
        <stp/>
        <stp>BDP|5124512238258736929</stp>
        <tr r="C184" s="10"/>
      </tp>
      <tp t="s">
        <v>#N/A Requesting Data...4104640363</v>
        <stp/>
        <stp>BDP|3892527043794360477</stp>
        <tr r="I257" s="9"/>
      </tp>
      <tp t="s">
        <v>#N/A N/A</v>
        <stp/>
        <stp>BDP|1114328611109769885</stp>
        <tr r="G345" s="5"/>
      </tp>
      <tp t="s">
        <v>#N/A N/A</v>
        <stp/>
        <stp>BDP|1992273430354228611</stp>
        <tr r="F429" s="9"/>
      </tp>
      <tp t="s">
        <v>#N/A N/A</v>
        <stp/>
        <stp>BDP|5110090311816307074</stp>
        <tr r="G56" s="5"/>
      </tp>
      <tp t="s">
        <v>#N/A N/A</v>
        <stp/>
        <stp>BDP|2635692412624893381</stp>
        <tr r="E233" s="5"/>
      </tp>
      <tp t="s">
        <v>#N/A N/A</v>
        <stp/>
        <stp>BDP|7065039806243847606</stp>
        <tr r="D328" s="8"/>
      </tp>
      <tp t="s">
        <v>#N/A N/A</v>
        <stp/>
        <stp>BDP|6870730447925506240</stp>
        <tr r="D588" s="9"/>
      </tp>
      <tp t="s">
        <v>#N/A Requesting Data...4089214237</v>
        <stp/>
        <stp>BDP|5369812177429061188</stp>
        <tr r="H148" s="8"/>
        <tr r="I148" s="8"/>
      </tp>
      <tp t="s">
        <v>#N/A N/A</v>
        <stp/>
        <stp>BDP|6918393283079839660</stp>
        <tr r="F9" s="5"/>
      </tp>
      <tp t="s">
        <v>#N/A N/A</v>
        <stp/>
        <stp>BDP|6843212246234617644</stp>
        <tr r="D528" s="9"/>
      </tp>
      <tp t="s">
        <v>#N/A N/A</v>
        <stp/>
        <stp>BDP|6217664018071536247</stp>
        <tr r="D143" s="9"/>
      </tp>
      <tp t="s">
        <v>#N/A N/A</v>
        <stp/>
        <stp>BDP|7917414879783970554</stp>
        <tr r="G574" s="9"/>
      </tp>
      <tp t="s">
        <v>#N/A N/A</v>
        <stp/>
        <stp>BDP|7429848605199085482</stp>
        <tr r="E97" s="8"/>
      </tp>
      <tp t="s">
        <v>#N/A Requesting Data...4269306401</v>
        <stp/>
        <stp>BDP|3267894171698638617</stp>
        <tr r="H321" s="5"/>
        <tr r="H206" s="9"/>
      </tp>
      <tp t="s">
        <v>#N/A N/A</v>
        <stp/>
        <stp>BDP|9877942731050143112</stp>
        <tr r="F239" s="8"/>
      </tp>
      <tp t="s">
        <v>#N/A N/A</v>
        <stp/>
        <stp>BDP|1375060480522025987</stp>
        <tr r="G588" s="9"/>
      </tp>
      <tp t="s">
        <v>#N/A Requesting Data...4185010520</v>
        <stp/>
        <stp>BDP|7423238265272974368</stp>
        <tr r="H37" s="5"/>
      </tp>
      <tp t="s">
        <v>#N/A N/A</v>
        <stp/>
        <stp>BDP|2503399956964536224</stp>
        <tr r="F17" s="8"/>
      </tp>
      <tp t="s">
        <v>#N/A N/A</v>
        <stp/>
        <stp>BDP|2416991599088823814</stp>
        <tr r="D210" s="5"/>
        <tr r="D240" s="9"/>
      </tp>
      <tp t="s">
        <v>#N/A Requesting Data...4100206107</v>
        <stp/>
        <stp>BDP|4451073170624405559</stp>
        <tr r="H104" s="9"/>
      </tp>
      <tp t="s">
        <v>#N/A Requesting Data...4264329221</v>
        <stp/>
        <stp>BDP|9280534590166700144</stp>
        <tr r="I236" s="5"/>
      </tp>
      <tp t="s">
        <v>#N/A Requesting Data...4241605882</v>
        <stp/>
        <stp>BDP|4403207242134262468</stp>
        <tr r="H449" s="9"/>
      </tp>
      <tp t="s">
        <v>#N/A N/A</v>
        <stp/>
        <stp>BDP|6692399398887707920</stp>
        <tr r="F261" s="5"/>
      </tp>
      <tp t="s">
        <v>#N/A N/A</v>
        <stp/>
        <stp>BDP|3409455794139495536</stp>
        <tr r="G122" s="5"/>
        <tr r="G465" s="9"/>
      </tp>
      <tp t="s">
        <v>#N/A N/A</v>
        <stp/>
        <stp>BDP|9729042794433272179</stp>
        <tr r="F227" s="9"/>
      </tp>
      <tp t="s">
        <v>#N/A Requesting Data...4156701959</v>
        <stp/>
        <stp>BDP|9362403006977599828</stp>
        <tr r="G47" s="10"/>
      </tp>
      <tp t="s">
        <v>#N/A N/A</v>
        <stp/>
        <stp>BDP|3350390608922744074</stp>
        <tr r="F4" s="9"/>
      </tp>
      <tp t="s">
        <v>#N/A Requesting Data...4274886677</v>
        <stp/>
        <stp>BDP|5004160252965410626</stp>
        <tr r="H263" s="5"/>
      </tp>
      <tp t="s">
        <v>#N/A N/A</v>
        <stp/>
        <stp>BDP|7893657998252276855</stp>
        <tr r="F108" s="8"/>
      </tp>
      <tp t="s">
        <v>#N/A Requesting Data...4244507009</v>
        <stp/>
        <stp>BDP|1393136823521928189</stp>
        <tr r="I278" s="9"/>
      </tp>
      <tp t="s">
        <v>#N/A Requesting Data...4110167602</v>
        <stp/>
        <stp>BDP|1447564146735147772</stp>
        <tr r="G45" s="10"/>
      </tp>
      <tp t="s">
        <v>#N/A Requesting Data...4149190620</v>
        <stp/>
        <stp>BDP|1011039491012058809</stp>
        <tr r="H413" s="8"/>
        <tr r="I413" s="8"/>
      </tp>
      <tp t="s">
        <v>#N/A N/A</v>
        <stp/>
        <stp>BDP|4199246492675057858</stp>
        <tr r="D52" s="8"/>
      </tp>
      <tp t="s">
        <v>#N/A Requesting Data...4276351726</v>
        <stp/>
        <stp>BDP|5327676533007178547</stp>
        <tr r="I329" s="9"/>
      </tp>
      <tp t="s">
        <v>#N/A Requesting Data...4243857928</v>
        <stp/>
        <stp>BDP|6757118948154495582</stp>
        <tr r="G148" s="10"/>
      </tp>
      <tp t="s">
        <v>#N/A N/A</v>
        <stp/>
        <stp>BDP|6873420709074660477</stp>
        <tr r="D519" s="9"/>
      </tp>
      <tp t="s">
        <v>#N/A N/A</v>
        <stp/>
        <stp>BDP|9693861657665426305</stp>
        <tr r="F191" s="8"/>
      </tp>
      <tp t="s">
        <v>#N/A N/A</v>
        <stp/>
        <stp>BDP|8729946322955649441</stp>
        <tr r="G171" s="5"/>
        <tr r="G10" s="9"/>
      </tp>
      <tp t="s">
        <v>#N/A N/A</v>
        <stp/>
        <stp>BDP|3187345668521890569</stp>
        <tr r="F494" s="9"/>
      </tp>
      <tp t="s">
        <v>#N/A N/A</v>
        <stp/>
        <stp>BDP|6236689734115865456</stp>
        <tr r="E84" s="10"/>
      </tp>
      <tp t="s">
        <v>#N/A N/A</v>
        <stp/>
        <stp>BDP|4093532323770734142</stp>
        <tr r="C156" s="10"/>
      </tp>
      <tp t="s">
        <v>#N/A N/A</v>
        <stp/>
        <stp>BDP|2036959069566939960</stp>
        <tr r="G62" s="8"/>
      </tp>
      <tp t="s">
        <v>#N/A N/A</v>
        <stp/>
        <stp>BDP|4271349550161645134</stp>
        <tr r="D222" s="9"/>
      </tp>
      <tp t="s">
        <v>#N/A N/A</v>
        <stp/>
        <stp>BDP|2919124244601488485</stp>
        <tr r="F286" s="8"/>
      </tp>
      <tp t="s">
        <v>#N/A N/A</v>
        <stp/>
        <stp>BDP|9058030471995849996</stp>
        <tr r="G558" s="9"/>
      </tp>
      <tp t="s">
        <v>#N/A N/A</v>
        <stp/>
        <stp>BDP|5715751278180963706</stp>
        <tr r="D18" s="8"/>
      </tp>
      <tp t="s">
        <v>#N/A N/A</v>
        <stp/>
        <stp>BDP|6784429862400012645</stp>
        <tr r="E18" s="10"/>
      </tp>
      <tp t="s">
        <v>#N/A N/A</v>
        <stp/>
        <stp>BDP|5787783121986874454</stp>
        <tr r="D28" s="10"/>
      </tp>
      <tp t="s">
        <v>#N/A N/A</v>
        <stp/>
        <stp>BDP|8257484869850099800</stp>
        <tr r="F264" s="9"/>
      </tp>
      <tp t="s">
        <v>#N/A Requesting Data...4250741413</v>
        <stp/>
        <stp>BDP|3560713267397229726</stp>
        <tr r="I540" s="9"/>
      </tp>
      <tp t="s">
        <v>#N/A N/A</v>
        <stp/>
        <stp>BDP|7037737687632650813</stp>
        <tr r="E69" s="8"/>
      </tp>
      <tp t="s">
        <v>#N/A Requesting Data...4251970945</v>
        <stp/>
        <stp>BDP|8046866512034755701</stp>
        <tr r="I354" s="5"/>
      </tp>
      <tp t="s">
        <v>#N/A N/A</v>
        <stp/>
        <stp>BDP|1092020929794923524</stp>
        <tr r="E69" s="10"/>
      </tp>
      <tp t="s">
        <v>#N/A N/A</v>
        <stp/>
        <stp>BDP|5822622659443052739</stp>
        <tr r="G295" s="8"/>
      </tp>
      <tp t="s">
        <v>#N/A N/A</v>
        <stp/>
        <stp>BDP|2044530431884160232</stp>
        <tr r="F57" s="8"/>
        <tr r="F330" s="5"/>
      </tp>
      <tp t="s">
        <v>#N/A Requesting Data...4183093535</v>
        <stp/>
        <stp>BDP|3885494411113279722</stp>
        <tr r="I82" s="5"/>
      </tp>
      <tp t="s">
        <v>#N/A Requesting Data...4156189808</v>
        <stp/>
        <stp>BDP|4196547976702655654</stp>
        <tr r="I197" s="9"/>
      </tp>
      <tp t="s">
        <v>#N/A N/A</v>
        <stp/>
        <stp>BDP|8694719484006388303</stp>
        <tr r="D217" s="8"/>
      </tp>
      <tp t="s">
        <v>#N/A N/A</v>
        <stp/>
        <stp>BDP|8767681168689450339</stp>
        <tr r="F555" s="9"/>
      </tp>
      <tp t="s">
        <v>#N/A N/A</v>
        <stp/>
        <stp>BDP|4023964732169385570</stp>
        <tr r="E55" s="10"/>
      </tp>
      <tp t="s">
        <v>#N/A Requesting Data...4258531444</v>
        <stp/>
        <stp>BDP|7994462363502505590</stp>
        <tr r="H48" s="5"/>
      </tp>
      <tp t="s">
        <v>#N/A N/A</v>
        <stp/>
        <stp>BDP|6926654902814737693</stp>
        <tr r="G415" s="8"/>
      </tp>
      <tp t="s">
        <v>#N/A N/A</v>
        <stp/>
        <stp>BDP|5246255027026693168</stp>
        <tr r="D7" s="7"/>
      </tp>
      <tp t="s">
        <v>#N/A N/A</v>
        <stp/>
        <stp>BDP|6288548641547276251</stp>
        <tr r="G409" s="8"/>
      </tp>
      <tp t="s">
        <v>#N/A N/A</v>
        <stp/>
        <stp>BDP|4747875112249707656</stp>
        <tr r="G57" s="5"/>
        <tr r="G464" s="9"/>
      </tp>
      <tp t="s">
        <v>#N/A N/A</v>
        <stp/>
        <stp>BDP|2563283379360716532</stp>
        <tr r="G82" s="8"/>
      </tp>
      <tp t="s">
        <v>#N/A Requesting Data...4145652686</v>
        <stp/>
        <stp>BDP|7250315332277049213</stp>
        <tr r="H270" s="5"/>
      </tp>
      <tp t="s">
        <v>#N/A N/A</v>
        <stp/>
        <stp>BDP|3848192252477229217</stp>
        <tr r="F171" s="5"/>
        <tr r="F10" s="9"/>
      </tp>
      <tp t="s">
        <v>#N/A N/A</v>
        <stp/>
        <stp>BDP|7775663211822453050</stp>
        <tr r="D88" s="9"/>
      </tp>
      <tp t="s">
        <v>#N/A Requesting Data...4161881696</v>
        <stp/>
        <stp>BDP|2824876318879353051</stp>
        <tr r="H35" s="9"/>
      </tp>
      <tp t="s">
        <v>#N/A Requesting Data...4132740005</v>
        <stp/>
        <stp>BDP|7000573153721498416</stp>
        <tr r="H467" s="8"/>
        <tr r="I467" s="8"/>
      </tp>
      <tp t="s">
        <v>#N/A N/A</v>
        <stp/>
        <stp>BDP|9158001885846372567</stp>
        <tr r="D450" s="8"/>
      </tp>
      <tp t="s">
        <v>#N/A N/A</v>
        <stp/>
        <stp>BDP|1950539774176667795</stp>
        <tr r="G12" s="9"/>
      </tp>
      <tp t="s">
        <v>#N/A Requesting Data...4246111235</v>
        <stp/>
        <stp>BDP|8061877266325856184</stp>
        <tr r="H400" s="9"/>
      </tp>
      <tp t="s">
        <v>#N/A N/A</v>
        <stp/>
        <stp>BDP|2377323349167153083</stp>
        <tr r="F368" s="9"/>
      </tp>
      <tp t="s">
        <v>#N/A N/A</v>
        <stp/>
        <stp>BDP|2035569879366621489</stp>
        <tr r="G201" s="8"/>
      </tp>
      <tp t="s">
        <v>#N/A N/A</v>
        <stp/>
        <stp>BDP|4477473056313357476</stp>
        <tr r="D585" s="9"/>
      </tp>
      <tp t="s">
        <v>#N/A N/A</v>
        <stp/>
        <stp>BDP|6484334831320390442</stp>
        <tr r="E45" s="8"/>
      </tp>
      <tp t="s">
        <v>#N/A N/A</v>
        <stp/>
        <stp>BDP|2152488279925449654</stp>
        <tr r="E20" s="8"/>
      </tp>
      <tp t="s">
        <v>#N/A N/A</v>
        <stp/>
        <stp>BDP|8904342828619264265</stp>
        <tr r="E262" s="5"/>
      </tp>
      <tp t="s">
        <v>#N/A N/A</v>
        <stp/>
        <stp>BDP|4026345074344856697</stp>
        <tr r="G335" s="5"/>
      </tp>
      <tp t="s">
        <v>#N/A N/A</v>
        <stp/>
        <stp>BDP|6759945038909452794</stp>
        <tr r="G80" s="9"/>
      </tp>
      <tp t="s">
        <v>#N/A N/A</v>
        <stp/>
        <stp>BDP|4225751046565752008</stp>
        <tr r="F337" s="9"/>
      </tp>
      <tp t="s">
        <v>#N/A N/A</v>
        <stp/>
        <stp>BDP|6306051529462168488</stp>
        <tr r="D111" s="10"/>
      </tp>
      <tp t="s">
        <v>#N/A N/A</v>
        <stp/>
        <stp>BDP|6681491808619653971</stp>
        <tr r="D100" s="9"/>
      </tp>
      <tp t="s">
        <v>#N/A N/A</v>
        <stp/>
        <stp>BDP|7306611135337868799</stp>
        <tr r="D342" s="5"/>
      </tp>
      <tp t="s">
        <v>#N/A N/A</v>
        <stp/>
        <stp>BDP|8465225398583128298</stp>
        <tr r="G387" s="9"/>
      </tp>
      <tp t="s">
        <v>#N/A N/A</v>
        <stp/>
        <stp>BDP|6284047820340188618</stp>
        <tr r="E253" s="8"/>
      </tp>
      <tp t="s">
        <v>#N/A N/A</v>
        <stp/>
        <stp>BDP|5162654410404192430</stp>
        <tr r="F476" s="8"/>
      </tp>
      <tp t="s">
        <v>#N/A N/A</v>
        <stp/>
        <stp>BDP|9226300659344476998</stp>
        <tr r="E96" s="8"/>
      </tp>
      <tp t="s">
        <v>#N/A Requesting Data...4167986857</v>
        <stp/>
        <stp>BDP|2875612066976186684</stp>
        <tr r="I561" s="9"/>
      </tp>
      <tp t="s">
        <v>#N/A N/A</v>
        <stp/>
        <stp>BDP|8331953341934724368</stp>
        <tr r="D480" s="9"/>
      </tp>
      <tp t="s">
        <v>#N/A N/A</v>
        <stp/>
        <stp>BDP|5391872383893382428</stp>
        <tr r="D86" s="10"/>
      </tp>
      <tp t="s">
        <v>#N/A N/A</v>
        <stp/>
        <stp>BDP|3704068616430486056</stp>
        <tr r="F256" s="8"/>
        <tr r="F318" s="5"/>
      </tp>
      <tp t="s">
        <v>#N/A N/A</v>
        <stp/>
        <stp>BDP|9535606892162741667</stp>
        <tr r="G262" s="8"/>
      </tp>
      <tp t="s">
        <v>#N/A N/A</v>
        <stp/>
        <stp>BDP|2793834798821900033</stp>
        <tr r="F417" s="9"/>
      </tp>
      <tp t="s">
        <v>#N/A N/A</v>
        <stp/>
        <stp>BDP|5865674007266634785</stp>
        <tr r="D199" s="9"/>
      </tp>
      <tp t="s">
        <v>#N/A Requesting Data...4287287675</v>
        <stp/>
        <stp>BDP|3658774375387422666</stp>
        <tr r="H199" s="9"/>
      </tp>
      <tp t="s">
        <v>#N/A N/A</v>
        <stp/>
        <stp>BDP|1542556931660035571</stp>
        <tr r="F20" s="5"/>
        <tr r="F150" s="9"/>
      </tp>
      <tp t="s">
        <v>#N/A Requesting Data...4185817635</v>
        <stp/>
        <stp>BDP|2453716516742651428</stp>
        <tr r="I486" s="9"/>
      </tp>
      <tp t="s">
        <v>#N/A N/A</v>
        <stp/>
        <stp>BDP|3839482829276835169</stp>
        <tr r="F202" s="9"/>
      </tp>
      <tp t="s">
        <v>#N/A Requesting Data...4259622573</v>
        <stp/>
        <stp>BDP|5685699239047319528</stp>
        <tr r="I477" s="9"/>
      </tp>
      <tp t="s">
        <v>#N/A N/A</v>
        <stp/>
        <stp>BDP|1224268674282157467</stp>
        <tr r="E163" s="5"/>
      </tp>
      <tp t="s">
        <v>#N/A Requesting Data...4278720166</v>
        <stp/>
        <stp>BDP|4882004071096701790</stp>
        <tr r="H96" s="10"/>
      </tp>
      <tp t="s">
        <v>#N/A N/A</v>
        <stp/>
        <stp>BDP|7681452227697432470</stp>
        <tr r="F2" s="6"/>
      </tp>
      <tp t="s">
        <v>#N/A Requesting Data...4236102484</v>
        <stp/>
        <stp>BDP|3805884050189186563</stp>
        <tr r="I191" s="5"/>
      </tp>
      <tp t="s">
        <v>#N/A N/A</v>
        <stp/>
        <stp>BDP|5784718437796261540</stp>
        <tr r="G129" s="5"/>
      </tp>
      <tp t="s">
        <v>#N/A N/A</v>
        <stp/>
        <stp>BDP|3610990793406862733</stp>
        <tr r="F145" s="5"/>
      </tp>
      <tp t="s">
        <v>#N/A N/A</v>
        <stp/>
        <stp>BDP|4627363815320664447</stp>
        <tr r="E407" s="8"/>
      </tp>
      <tp t="s">
        <v>#N/A Requesting Data...4294557521</v>
        <stp/>
        <stp>BDP|9831671029446342920</stp>
        <tr r="H86" s="5"/>
        <tr r="H273" s="9"/>
      </tp>
      <tp t="s">
        <v>#N/A N/A</v>
        <stp/>
        <stp>BDP|1632719181989972581</stp>
        <tr r="E14" s="8"/>
      </tp>
      <tp t="s">
        <v>#N/A N/A</v>
        <stp/>
        <stp>BDP|7380482501861536086</stp>
        <tr r="D203" s="5"/>
        <tr r="D261" s="9"/>
      </tp>
      <tp t="s">
        <v>#N/A N/A</v>
        <stp/>
        <stp>BDP|8515072354086961983</stp>
        <tr r="G351" s="9"/>
      </tp>
      <tp t="s">
        <v>#N/A N/A</v>
        <stp/>
        <stp>BDP|6068639155402881595</stp>
        <tr r="G187" s="5"/>
      </tp>
      <tp t="s">
        <v>#N/A N/A</v>
        <stp/>
        <stp>BDP|2495416123041361711</stp>
        <tr r="E4" s="9"/>
      </tp>
      <tp t="s">
        <v>#N/A Requesting Data...4192451411</v>
        <stp/>
        <stp>BDP|3055417707387708259</stp>
        <tr r="H169" s="10"/>
      </tp>
      <tp t="s">
        <v>#N/A N/A</v>
        <stp/>
        <stp>BDP|1448280078673392533</stp>
        <tr r="G49" s="5"/>
        <tr r="G314" s="9"/>
      </tp>
      <tp t="s">
        <v>#N/A N/A</v>
        <stp/>
        <stp>BDP|5204364932811144630</stp>
        <tr r="G285" s="9"/>
      </tp>
      <tp t="s">
        <v>#N/A Requesting Data...4289839599</v>
        <stp/>
        <stp>BDP|3621860126972424962</stp>
        <tr r="H330" s="8"/>
        <tr r="I330" s="8"/>
      </tp>
      <tp t="s">
        <v>#N/A N/A</v>
        <stp/>
        <stp>BDP|9280902917047079410</stp>
        <tr r="D192" s="9"/>
      </tp>
      <tp t="s">
        <v>#N/A N/A</v>
        <stp/>
        <stp>BDP|4751630662527346118</stp>
        <tr r="G246" s="9"/>
      </tp>
      <tp t="s">
        <v>#N/A N/A</v>
        <stp/>
        <stp>BDP|9297852659734236281</stp>
        <tr r="D420" s="8"/>
      </tp>
      <tp t="s">
        <v>#N/A N/A</v>
        <stp/>
        <stp>BDP|8535682295110475586</stp>
        <tr r="D134" s="8"/>
      </tp>
      <tp t="s">
        <v>#N/A N/A</v>
        <stp/>
        <stp>BDP|6598797425970473191</stp>
        <tr r="E71" s="10"/>
      </tp>
      <tp t="s">
        <v>#N/A N/A</v>
        <stp/>
        <stp>BDP|3566167003660374072</stp>
        <tr r="E4" s="8"/>
      </tp>
      <tp t="s">
        <v>#N/A Requesting Data...4267965964</v>
        <stp/>
        <stp>BDP|1023962689795343781</stp>
        <tr r="H297" s="9"/>
      </tp>
      <tp t="s">
        <v>#N/A Requesting Data...4176633903</v>
        <stp/>
        <stp>BDP|2485792614851542783</stp>
        <tr r="G14" s="10"/>
      </tp>
      <tp t="s">
        <v>#N/A N/A</v>
        <stp/>
        <stp>BDP|7360531674627172013</stp>
        <tr r="F429" s="8"/>
        <tr r="F26" s="5"/>
      </tp>
      <tp t="s">
        <v>#N/A Requesting Data...4216732384</v>
        <stp/>
        <stp>BDP|5760276976374651643</stp>
        <tr r="H329" s="5"/>
        <tr r="H253" s="9"/>
      </tp>
      <tp t="s">
        <v>#N/A N/A</v>
        <stp/>
        <stp>BDP|8409910096733471934</stp>
        <tr r="F457" s="9"/>
      </tp>
      <tp t="s">
        <v>#N/A N/A</v>
        <stp/>
        <stp>BDP|6105912704914641968</stp>
        <tr r="E110" s="5"/>
      </tp>
      <tp t="s">
        <v>#N/A Requesting Data...4189737717</v>
        <stp/>
        <stp>BDP|1163650645419671833</stp>
        <tr r="I147" s="5"/>
      </tp>
      <tp t="s">
        <v>#N/A N/A</v>
        <stp/>
        <stp>BDP|8195952752506382010</stp>
        <tr r="F359" s="5"/>
        <tr r="F360" s="5"/>
      </tp>
      <tp t="s">
        <v>#N/A N/A</v>
        <stp/>
        <stp>BDP|5881092679521594190</stp>
        <tr r="C2" s="12"/>
      </tp>
      <tp t="s">
        <v>#N/A N/A</v>
        <stp/>
        <stp>BDP|6769027873994556764</stp>
        <tr r="G156" s="8"/>
      </tp>
      <tp t="s">
        <v>#N/A Requesting Data...4215298141</v>
        <stp/>
        <stp>BDP|1629563622463096775</stp>
        <tr r="G87" s="10"/>
      </tp>
      <tp t="s">
        <v>#N/A N/A</v>
        <stp/>
        <stp>BDP|1937450913960349693</stp>
        <tr r="G64" s="5"/>
        <tr r="G576" s="9"/>
      </tp>
      <tp t="s">
        <v>#N/A N/A</v>
        <stp/>
        <stp>BDP|2823248218040663370</stp>
        <tr r="C60" s="10"/>
      </tp>
      <tp t="s">
        <v>#N/A N/A</v>
        <stp/>
        <stp>BDP|2548888766396961875</stp>
        <tr r="E392" s="8"/>
      </tp>
      <tp t="s">
        <v>#N/A N/A</v>
        <stp/>
        <stp>BDP|7189245694166455809</stp>
        <tr r="C54" s="10"/>
      </tp>
      <tp t="s">
        <v>#N/A N/A</v>
        <stp/>
        <stp>BDP|2986585270264589614</stp>
        <tr r="C173" s="10"/>
      </tp>
      <tp t="s">
        <v>#N/A Requesting Data...4219828886</v>
        <stp/>
        <stp>BDP|6704152017253350737</stp>
        <tr r="H112" s="9"/>
      </tp>
      <tp t="s">
        <v>#N/A Requesting Data...4224004017</v>
        <stp/>
        <stp>BDP|2998587871910531201</stp>
        <tr r="I196" s="9"/>
      </tp>
      <tp t="s">
        <v>#N/A N/A</v>
        <stp/>
        <stp>BDP|3705955041285514933</stp>
        <tr r="D192" s="5"/>
      </tp>
      <tp t="s">
        <v>#N/A N/A</v>
        <stp/>
        <stp>BDP|5510940505717190908</stp>
        <tr r="D232" s="8"/>
      </tp>
      <tp t="s">
        <v>#N/A N/A</v>
        <stp/>
        <stp>BDP|2146734232107647332</stp>
        <tr r="G174" s="8"/>
        <tr r="G127" s="5"/>
      </tp>
      <tp t="s">
        <v>#N/A N/A</v>
        <stp/>
        <stp>BDP|8336520594584888289</stp>
        <tr r="F140" s="10"/>
      </tp>
      <tp t="s">
        <v>#N/A N/A</v>
        <stp/>
        <stp>BDP|1814279019585193522</stp>
        <tr r="E19" s="7"/>
      </tp>
      <tp t="s">
        <v>#N/A N/A</v>
        <stp/>
        <stp>BDP|4903521809654154764</stp>
        <tr r="G245" s="5"/>
        <tr r="G51" s="9"/>
      </tp>
      <tp t="s">
        <v>#N/A Requesting Data...4209262908</v>
        <stp/>
        <stp>BQL|4820107967332299229</stp>
        <tr r="C228" s="5"/>
      </tp>
      <tp t="s">
        <v>#N/A Requesting Data...4197823487</v>
        <stp/>
        <stp>BQL|8890154824419165162</stp>
        <tr r="C336" s="5"/>
      </tp>
      <tp t="s">
        <v>#N/A Requesting Data...4288362123</v>
        <stp/>
        <stp>BQL|3761366472770752482</stp>
        <tr r="C123" s="5"/>
      </tp>
      <tp t="s">
        <v>#N/A Requesting Data...4274553253</v>
        <stp/>
        <stp>BQL|6903834873862637842</stp>
        <tr r="B52" s="10"/>
      </tp>
      <tp t="s">
        <v>#N/A Requesting Data...4242516993</v>
        <stp/>
        <stp>BQL|2618221315093222192</stp>
        <tr r="B71" s="10"/>
      </tp>
      <tp t="s">
        <v>#N/A Requesting Data...4254159795</v>
        <stp/>
        <stp>BQL|7605896637667539843</stp>
        <tr r="C350" s="5"/>
      </tp>
      <tp t="s">
        <v>#N/A Requesting Data...4261832709</v>
        <stp/>
        <stp>BQL|9585577063248936116</stp>
        <tr r="C114" s="5"/>
      </tp>
      <tp t="s">
        <v>#N/A Requesting Data...4237790855</v>
        <stp/>
        <stp>BQL|3171796604340232796</stp>
        <tr r="B116" s="10"/>
      </tp>
      <tp t="s">
        <v>#N/A Requesting Data...4233934761</v>
        <stp/>
        <stp>BQL|2020635616557415147</stp>
        <tr r="C145" s="5"/>
      </tp>
      <tp t="s">
        <v>#N/A Requesting Data...4194407843</v>
        <stp/>
        <stp>BQL|7779216268956259696</stp>
        <tr r="A1" s="15"/>
      </tp>
      <tp t="s">
        <v>#N/A Requesting Data...4294392888</v>
        <stp/>
        <stp>BQL|9576914381189259240</stp>
        <tr r="B170" s="10"/>
      </tp>
      <tp t="s">
        <v>#N/A Requesting Data...4220601482</v>
        <stp/>
        <stp>BQL|2211574336013925482</stp>
        <tr r="C335" s="5"/>
      </tp>
      <tp t="s">
        <v>#N/A Requesting Data...4277348762</v>
        <stp/>
        <stp>BQL|5743114135330727466</stp>
        <tr r="C338" s="5"/>
      </tp>
      <tp t="s">
        <v>#N/A Requesting Data...4206982884</v>
        <stp/>
        <stp>BQL|8497969624041345173</stp>
        <tr r="C247" s="5"/>
      </tp>
      <tp t="s">
        <v>#N/A Requesting Data...4254958868</v>
        <stp/>
        <stp>BQL|9307049581784000649</stp>
        <tr r="C287" s="5"/>
      </tp>
      <tp t="s">
        <v>#N/A Requesting Data...4280048716</v>
        <stp/>
        <stp>BQL|4236735800837696768</stp>
        <tr r="C288" s="5"/>
      </tp>
      <tp t="s">
        <v>#N/A Requesting Data...4292190135</v>
        <stp/>
        <stp>BQL|7762893716155849807</stp>
        <tr r="C260" s="5"/>
      </tp>
      <tp t="s">
        <v>#N/A N/A</v>
        <stp/>
        <stp>BDP|1464299258727772287</stp>
        <tr r="D58" s="9"/>
      </tp>
      <tp t="s">
        <v>#N/A N/A</v>
        <stp/>
        <stp>BDP|9876959078954742088</stp>
        <tr r="E149" s="10"/>
      </tp>
      <tp t="s">
        <v>#N/A Requesting Data...4251486696</v>
        <stp/>
        <stp>BDP|7733422008935277552</stp>
        <tr r="I6" s="7"/>
      </tp>
      <tp t="s">
        <v>#N/A N/A</v>
        <stp/>
        <stp>BDP|3490303634370217087</stp>
        <tr r="F384" s="8"/>
        <tr r="F125" s="5"/>
      </tp>
      <tp t="s">
        <v>#N/A Requesting Data...4241578163</v>
        <stp/>
        <stp>BDP|8166694950959035127</stp>
        <tr r="I145" s="5"/>
      </tp>
      <tp t="s">
        <v>#N/A N/A</v>
        <stp/>
        <stp>BDP|4272891785995564216</stp>
        <tr r="G99" s="9"/>
      </tp>
      <tp t="s">
        <v>#N/A N/A</v>
        <stp/>
        <stp>BDP|2473630838582357669</stp>
        <tr r="G31" s="9"/>
      </tp>
      <tp t="s">
        <v>#N/A N/A</v>
        <stp/>
        <stp>BDP|7290571616669983906</stp>
        <tr r="F71" s="5"/>
      </tp>
      <tp t="s">
        <v>#N/A N/A</v>
        <stp/>
        <stp>BDP|6488686440665587230</stp>
        <tr r="C166" s="10"/>
      </tp>
      <tp t="s">
        <v>#N/A N/A</v>
        <stp/>
        <stp>BDP|1478081082872780836</stp>
        <tr r="F497" s="8"/>
      </tp>
      <tp t="s">
        <v>#N/A Requesting Data...4237570431</v>
        <stp/>
        <stp>BDP|2859200099512932823</stp>
        <tr r="G13" s="10"/>
      </tp>
      <tp t="s">
        <v>#N/A N/A</v>
        <stp/>
        <stp>BDP|6869600435712605212</stp>
        <tr r="D20" s="7"/>
      </tp>
      <tp t="s">
        <v>#N/A N/A</v>
        <stp/>
        <stp>BDP|4916235079562040097</stp>
        <tr r="G74" s="5"/>
        <tr r="G529" s="9"/>
      </tp>
      <tp t="s">
        <v>#N/A N/A</v>
        <stp/>
        <stp>BDP|6763285914622436452</stp>
        <tr r="F9" s="10"/>
      </tp>
      <tp t="s">
        <v>#N/A N/A</v>
        <stp/>
        <stp>BDP|2078093371284777256</stp>
        <tr r="G431" s="8"/>
        <tr r="G6" s="5"/>
      </tp>
      <tp t="s">
        <v>#N/A Requesting Data...4235870735</v>
        <stp/>
        <stp>BDP|8970158462388785432</stp>
        <tr r="H299" s="9"/>
      </tp>
      <tp t="s">
        <v>#N/A Requesting Data...4252388943</v>
        <stp/>
        <stp>BDP|7289863588653726707</stp>
        <tr r="I272" s="9"/>
      </tp>
      <tp t="s">
        <v>#N/A N/A</v>
        <stp/>
        <stp>BDP|9697876388388361211</stp>
        <tr r="D393" s="9"/>
      </tp>
      <tp t="s">
        <v>#N/A N/A</v>
        <stp/>
        <stp>BDP|2273201408716858599</stp>
        <tr r="D132" s="8"/>
      </tp>
      <tp t="s">
        <v>#N/A N/A</v>
        <stp/>
        <stp>BDP|6891842061229423227</stp>
        <tr r="F97" s="8"/>
      </tp>
      <tp t="s">
        <v>#N/A N/A</v>
        <stp/>
        <stp>BDP|5886765113575516537</stp>
        <tr r="E531" s="9"/>
      </tp>
      <tp t="s">
        <v>#N/A Requesting Data...4217986398</v>
        <stp/>
        <stp>BDP|1771857318668683370</stp>
        <tr r="H169" s="5"/>
      </tp>
      <tp t="s">
        <v>#N/A N/A</v>
        <stp/>
        <stp>BDP|8252549138634407914</stp>
        <tr r="D348" s="5"/>
      </tp>
      <tp t="s">
        <v>#N/A Requesting Data...4268388143</v>
        <stp/>
        <stp>BDP|6480085711627275342</stp>
        <tr r="H227" s="5"/>
      </tp>
      <tp t="s">
        <v>#N/A N/A</v>
        <stp/>
        <stp>BDP|6343846927509208696</stp>
        <tr r="F552" s="9"/>
      </tp>
      <tp t="s">
        <v>#N/A N/A</v>
        <stp/>
        <stp>BDP|6550136964046811413</stp>
        <tr r="D159" s="10"/>
      </tp>
      <tp t="s">
        <v>#N/A N/A</v>
        <stp/>
        <stp>BDP|3691760801987281088</stp>
        <tr r="D172" s="8"/>
      </tp>
      <tp t="s">
        <v>#N/A N/A</v>
        <stp/>
        <stp>BDP|8736070253687938915</stp>
        <tr r="D345" s="8"/>
      </tp>
      <tp t="s">
        <v>#N/A N/A</v>
        <stp/>
        <stp>BDP|7642445177361622683</stp>
        <tr r="D137" s="9"/>
      </tp>
      <tp t="s">
        <v>#N/A Requesting Data...4225541865</v>
        <stp/>
        <stp>BDP|3908253812630391368</stp>
        <tr r="H69" s="10"/>
      </tp>
      <tp t="s">
        <v>#N/A N/A</v>
        <stp/>
        <stp>BDP|9621326734703239997</stp>
        <tr r="F346" s="8"/>
      </tp>
      <tp t="s">
        <v>#N/A Requesting Data...4271413612</v>
        <stp/>
        <stp>BDP|7334020878427579476</stp>
        <tr r="H43" s="10"/>
      </tp>
      <tp t="s">
        <v>#N/A Requesting Data...4286811964</v>
        <stp/>
        <stp>BDP|1853695908467407362</stp>
        <tr r="G5" s="10"/>
      </tp>
      <tp t="s">
        <v>#N/A N/A</v>
        <stp/>
        <stp>BDP|2811160195848486179</stp>
        <tr r="E187" s="9"/>
      </tp>
      <tp t="s">
        <v>#N/A Requesting Data...4249793798</v>
        <stp/>
        <stp>BDP|5973849995353449447</stp>
        <tr r="I180" s="9"/>
      </tp>
      <tp t="s">
        <v>#N/A N/A</v>
        <stp/>
        <stp>BDP|8766871810111888300</stp>
        <tr r="E240" s="5"/>
        <tr r="E72" s="9"/>
      </tp>
      <tp t="s">
        <v>#N/A N/A</v>
        <stp/>
        <stp>BDP|9897423299481234693</stp>
        <tr r="E288" s="9"/>
      </tp>
      <tp t="s">
        <v>#N/A N/A</v>
        <stp/>
        <stp>BDP|2288502650226267780</stp>
        <tr r="F12" s="12"/>
      </tp>
      <tp t="s">
        <v>#N/A N/A</v>
        <stp/>
        <stp>BDP|7300511605747618694</stp>
        <tr r="E77" s="8"/>
      </tp>
      <tp t="s">
        <v>#N/A N/A</v>
        <stp/>
        <stp>BDP|1689609272385508697</stp>
        <tr r="G370" s="9"/>
      </tp>
      <tp t="s">
        <v>#N/A Requesting Data...4259263234</v>
        <stp/>
        <stp>BDP|3155570309525272053</stp>
        <tr r="I241" s="9"/>
      </tp>
      <tp t="s">
        <v>#N/A N/A</v>
        <stp/>
        <stp>BDP|5524741525491825241</stp>
        <tr r="D31" s="9"/>
      </tp>
      <tp t="s">
        <v>#N/A N/A</v>
        <stp/>
        <stp>BDP|1132943641528521791</stp>
        <tr r="D158" s="8"/>
        <tr r="D162" s="5"/>
      </tp>
      <tp t="s">
        <v>#N/A N/A</v>
        <stp/>
        <stp>BDP|9353329652389392580</stp>
        <tr r="G160" s="8"/>
      </tp>
      <tp t="s">
        <v>#N/A N/A</v>
        <stp/>
        <stp>BDP|4394638295410571898</stp>
        <tr r="G403" s="8"/>
      </tp>
      <tp t="s">
        <v>#N/A N/A</v>
        <stp/>
        <stp>BDP|4099187165504169457</stp>
        <tr r="E246" s="5"/>
      </tp>
      <tp t="s">
        <v>#N/A N/A</v>
        <stp/>
        <stp>BDP|5282339229372895591</stp>
        <tr r="E39" s="10"/>
      </tp>
      <tp t="s">
        <v>#N/A Requesting Data...4257047257</v>
        <stp/>
        <stp>BDP|5640535549825228271</stp>
        <tr r="H340" s="8"/>
        <tr r="I340" s="8"/>
      </tp>
      <tp t="s">
        <v>#N/A N/A</v>
        <stp/>
        <stp>BDP|2504046744087493283</stp>
        <tr r="D369" s="9"/>
      </tp>
      <tp t="s">
        <v>#N/A N/A</v>
        <stp/>
        <stp>BDP|5049039625656620295</stp>
        <tr r="F359" s="9"/>
      </tp>
      <tp t="s">
        <v>#N/A N/A</v>
        <stp/>
        <stp>BDP|1793292137107040401</stp>
        <tr r="D380" s="9"/>
      </tp>
      <tp t="s">
        <v>#N/A N/A</v>
        <stp/>
        <stp>BDP|8319975991428467388</stp>
        <tr r="D505" s="9"/>
      </tp>
      <tp t="s">
        <v>#N/A N/A</v>
        <stp/>
        <stp>BDP|1474291474501406642</stp>
        <tr r="F65" s="5"/>
      </tp>
      <tp t="s">
        <v>#N/A N/A</v>
        <stp/>
        <stp>BDP|3936167721175510625</stp>
        <tr r="E129" s="5"/>
      </tp>
      <tp t="s">
        <v>#N/A N/A</v>
        <stp/>
        <stp>BDP|3436494305055118106</stp>
        <tr r="F67" s="8"/>
      </tp>
      <tp t="s">
        <v>#N/A Requesting Data...4261572532</v>
        <stp/>
        <stp>BDP|1080320819929761957</stp>
        <tr r="H271" s="9"/>
      </tp>
      <tp t="s">
        <v>#N/A N/A</v>
        <stp/>
        <stp>BDP|1851552130824444008</stp>
        <tr r="F240" s="5"/>
        <tr r="F72" s="9"/>
      </tp>
      <tp t="s">
        <v>#N/A N/A</v>
        <stp/>
        <stp>BDP|5061482170975394027</stp>
        <tr r="D464" s="8"/>
        <tr r="D102" s="5"/>
      </tp>
      <tp t="s">
        <v>#N/A N/A</v>
        <stp/>
        <stp>BDP|8115297325808458308</stp>
        <tr r="D208" s="8"/>
      </tp>
      <tp t="s">
        <v>#N/A N/A</v>
        <stp/>
        <stp>BDP|1831101210702842093</stp>
        <tr r="E80" s="9"/>
      </tp>
      <tp t="s">
        <v>#N/A N/A</v>
        <stp/>
        <stp>BDP|3371551192154444891</stp>
        <tr r="F176" s="10"/>
      </tp>
      <tp t="s">
        <v>#N/A Requesting Data...4269050662</v>
        <stp/>
        <stp>BDP|1514201718438751934</stp>
        <tr r="H281" s="8"/>
        <tr r="I281" s="8"/>
      </tp>
      <tp t="s">
        <v>#N/A N/A</v>
        <stp/>
        <stp>BDP|2840308028880801013</stp>
        <tr r="E488" s="8"/>
      </tp>
      <tp t="s">
        <v>#N/A N/A</v>
        <stp/>
        <stp>BDP|1533073257084517397</stp>
        <tr r="C11" s="10"/>
      </tp>
      <tp t="s">
        <v>#N/A N/A</v>
        <stp/>
        <stp>BDP|1819053564411295529</stp>
        <tr r="G279" s="9"/>
      </tp>
      <tp t="s">
        <v>#N/A Requesting Data...4285910831</v>
        <stp/>
        <stp>BDP|6794296622712294709</stp>
        <tr r="H357" s="5"/>
      </tp>
      <tp t="s">
        <v>#N/A N/A</v>
        <stp/>
        <stp>BDP|7088402905614815437</stp>
        <tr r="E515" s="9"/>
      </tp>
      <tp t="s">
        <v>#N/A Requesting Data...4256685042</v>
        <stp/>
        <stp>BDP|6000597451446117378</stp>
        <tr r="H123" s="9"/>
      </tp>
      <tp t="s">
        <v>#N/A N/A</v>
        <stp/>
        <stp>BDP|7547518976266531090</stp>
        <tr r="G211" s="5"/>
      </tp>
      <tp t="s">
        <v>#N/A N/A</v>
        <stp/>
        <stp>BDP|4454347336787804008</stp>
        <tr r="D62" s="8"/>
      </tp>
      <tp t="s">
        <v>#N/A N/A</v>
        <stp/>
        <stp>BDP|7700856790412462788</stp>
        <tr r="E393" s="8"/>
      </tp>
      <tp t="s">
        <v>#N/A N/A</v>
        <stp/>
        <stp>BDP|5552787844827664210</stp>
        <tr r="D169" s="9"/>
      </tp>
      <tp t="s">
        <v>#N/A N/A</v>
        <stp/>
        <stp>BDP|7418108805701735482</stp>
        <tr r="D10" s="8"/>
        <tr r="D264" s="5"/>
      </tp>
      <tp t="s">
        <v>#N/A Requesting Data...4248343855</v>
        <stp/>
        <stp>BDP|5645779104245306481</stp>
        <tr r="G40" s="10"/>
      </tp>
      <tp t="s">
        <v>#N/A N/A</v>
        <stp/>
        <stp>BDP|5534289263237445542</stp>
        <tr r="G359" s="5"/>
        <tr r="G360" s="5"/>
      </tp>
      <tp t="s">
        <v>#N/A N/A</v>
        <stp/>
        <stp>BDP|4181606873864576291</stp>
        <tr r="E202" s="9"/>
      </tp>
      <tp t="s">
        <v>#N/A N/A</v>
        <stp/>
        <stp>BDP|5792308784429932445</stp>
        <tr r="G143" s="9"/>
      </tp>
      <tp t="s">
        <v>#N/A N/A</v>
        <stp/>
        <stp>BDP|1233406673225961464</stp>
        <tr r="E354" s="9"/>
      </tp>
      <tp t="s">
        <v>#N/A Requesting Data...4273497553</v>
        <stp/>
        <stp>BDP|5091744927757585487</stp>
        <tr r="I137" s="5"/>
      </tp>
      <tp t="s">
        <v>#N/A N/A</v>
        <stp/>
        <stp>BDP|5522716678323766555</stp>
        <tr r="G458" s="9"/>
      </tp>
      <tp t="s">
        <v>#N/A N/A</v>
        <stp/>
        <stp>BDP|5803314193798638424</stp>
        <tr r="E439" s="8"/>
      </tp>
      <tp t="s">
        <v>#N/A N/A</v>
        <stp/>
        <stp>BDP|4161239458882225261</stp>
        <tr r="E305" s="9"/>
      </tp>
      <tp t="s">
        <v>#N/A Requesting Data...4245825340</v>
        <stp/>
        <stp>BDP|7132591010636215642</stp>
        <tr r="H565" s="9"/>
      </tp>
      <tp t="s">
        <v>#N/A N/A</v>
        <stp/>
        <stp>BDP|5133980380494057375</stp>
        <tr r="G37" s="5"/>
      </tp>
      <tp t="s">
        <v>#N/A N/A</v>
        <stp/>
        <stp>BDP|7931175494784156852</stp>
        <tr r="D123" s="9"/>
      </tp>
      <tp t="s">
        <v>#N/A N/A</v>
        <stp/>
        <stp>BDP|5294661285041642985</stp>
        <tr r="D49" s="10"/>
      </tp>
      <tp t="s">
        <v>#N/A N/A</v>
        <stp/>
        <stp>BDP|7096351353175080798</stp>
        <tr r="G291" s="5"/>
      </tp>
      <tp t="s">
        <v>#N/A Requesting Data...4291324730</v>
        <stp/>
        <stp>BDP|2179728096589324690</stp>
        <tr r="H221" s="5"/>
        <tr r="H360" s="9"/>
      </tp>
      <tp t="s">
        <v>#N/A N/A</v>
        <stp/>
        <stp>BDP|5397055438900352528</stp>
        <tr r="E319" s="9"/>
      </tp>
      <tp t="s">
        <v>#N/A N/A</v>
        <stp/>
        <stp>BDP|5999794736163827116</stp>
        <tr r="D337" s="5"/>
      </tp>
      <tp t="s">
        <v>#N/A Requesting Data...4281317552</v>
        <stp/>
        <stp>BDP|2864047402981543044</stp>
        <tr r="H466" s="9"/>
      </tp>
      <tp t="s">
        <v>#N/A Requesting Data...4266351003</v>
        <stp/>
        <stp>BDP|3333758879634665460</stp>
        <tr r="H18" s="9"/>
      </tp>
      <tp t="s">
        <v>#N/A Requesting Data...4272409529</v>
        <stp/>
        <stp>BDP|1902383558803238742</stp>
        <tr r="H485" s="9"/>
      </tp>
      <tp t="s">
        <v>#N/A N/A</v>
        <stp/>
        <stp>BDP|8848334875298383725</stp>
        <tr r="F358" s="8"/>
        <tr r="F98" s="5"/>
      </tp>
      <tp t="s">
        <v>#N/A Requesting Data...4272792342</v>
        <stp/>
        <stp>BDP|9582136109612342932</stp>
        <tr r="I218" s="9"/>
      </tp>
      <tp t="s">
        <v>#N/A Requesting Data...4257020973</v>
        <stp/>
        <stp>BDP|2696490703952368708</stp>
        <tr r="I244" s="9"/>
      </tp>
      <tp t="s">
        <v>#N/A N/A</v>
        <stp/>
        <stp>BDP|4874140751097712458</stp>
        <tr r="D225" s="8"/>
      </tp>
      <tp t="s">
        <v>#N/A Requesting Data...4266574938</v>
        <stp/>
        <stp>BDP|9390134169038468525</stp>
        <tr r="I359" s="9"/>
      </tp>
      <tp t="s">
        <v>#N/A N/A</v>
        <stp/>
        <stp>BDP|8196973637012895362</stp>
        <tr r="F14" s="7"/>
      </tp>
      <tp t="s">
        <v>#N/A N/A</v>
        <stp/>
        <stp>BDP|5565060379152419316</stp>
        <tr r="G222" s="8"/>
      </tp>
      <tp t="s">
        <v>#N/A Requesting Data...4274151855</v>
        <stp/>
        <stp>BDP|6973901717574175907</stp>
        <tr r="H260" s="9"/>
      </tp>
      <tp t="s">
        <v>#N/A N/A</v>
        <stp/>
        <stp>BDP|2565060758553340775</stp>
        <tr r="F405" s="8"/>
      </tp>
      <tp t="s">
        <v>#N/A Requesting Data...4289840971</v>
        <stp/>
        <stp>BDP|9356382112448070066</stp>
        <tr r="I142" s="9"/>
      </tp>
      <tp t="s">
        <v>#N/A Requesting Data...4276359773</v>
        <stp/>
        <stp>BDP|3391828578449499629</stp>
        <tr r="G27" s="10"/>
      </tp>
      <tp t="s">
        <v>#N/A N/A</v>
        <stp/>
        <stp>BDP|3536111605345943471</stp>
        <tr r="G312" s="5"/>
      </tp>
      <tp t="s">
        <v>#N/A Requesting Data...4266992474</v>
        <stp/>
        <stp>BDP|5708794017312077267</stp>
        <tr r="H149" s="8"/>
        <tr r="I149" s="8"/>
      </tp>
      <tp t="s">
        <v>#N/A Requesting Data...4292883239</v>
        <stp/>
        <stp>BDP|4623515666042744695</stp>
        <tr r="I335" s="9"/>
      </tp>
      <tp t="s">
        <v>#N/A Requesting Data...4292757628</v>
        <stp/>
        <stp>BDP|9397452794600616784</stp>
        <tr r="H51" s="5"/>
      </tp>
      <tp t="s">
        <v>#N/A Requesting Data...4268159038</v>
        <stp/>
        <stp>BDP|2307239322784714597</stp>
        <tr r="H83" s="5"/>
      </tp>
      <tp t="s">
        <v>#N/A N/A</v>
        <stp/>
        <stp>BDP|3069957897807729793</stp>
        <tr r="D100" s="8"/>
      </tp>
      <tp t="s">
        <v>#N/A N/A</v>
        <stp/>
        <stp>BDP|3424183207096284753</stp>
        <tr r="E103" s="9"/>
      </tp>
      <tp t="s">
        <v>#N/A N/A</v>
        <stp/>
        <stp>BDP|2046683732783395754</stp>
        <tr r="E297" s="8"/>
      </tp>
      <tp t="s">
        <v>#N/A Requesting Data...4291144749</v>
        <stp/>
        <stp>BDP|2638500108101163538</stp>
        <tr r="H6" s="9"/>
      </tp>
      <tp t="s">
        <v>#N/A N/A</v>
        <stp/>
        <stp>BDP|3138767924626958369</stp>
        <tr r="G438" s="8"/>
        <tr r="G272" s="5"/>
      </tp>
      <tp t="s">
        <v>#N/A N/A</v>
        <stp/>
        <stp>BDP|3395555442084042586</stp>
        <tr r="G136" s="9"/>
      </tp>
      <tp t="s">
        <v>#N/A Requesting Data...4273503399</v>
        <stp/>
        <stp>BDP|1590785919657028389</stp>
        <tr r="H124" s="8"/>
        <tr r="I124" s="8"/>
      </tp>
      <tp t="s">
        <v>#N/A N/A</v>
        <stp/>
        <stp>BDP|7338138849817415613</stp>
        <tr r="D444" s="8"/>
        <tr r="D267" s="5"/>
      </tp>
      <tp t="s">
        <v>#N/A N/A</v>
        <stp/>
        <stp>BDP|3098396475241396534</stp>
        <tr r="D427" s="8"/>
      </tp>
      <tp t="s">
        <v>#N/A N/A</v>
        <stp/>
        <stp>BDP|5969751706942396354</stp>
        <tr r="E391" s="8"/>
      </tp>
      <tp t="s">
        <v>#N/A N/A</v>
        <stp/>
        <stp>BDP|3053176565743779490</stp>
        <tr r="D204" s="9"/>
      </tp>
      <tp t="s">
        <v>#N/A Requesting Data...4272446208</v>
        <stp/>
        <stp>BDP|5361453271382200795</stp>
        <tr r="G185" s="10"/>
      </tp>
      <tp t="s">
        <v>#N/A N/A</v>
        <stp/>
        <stp>BDP|5224304908681743410</stp>
        <tr r="E49" s="10"/>
      </tp>
      <tp t="s">
        <v>#N/A N/A</v>
        <stp/>
        <stp>BDP|6822500998110420985</stp>
        <tr r="E569" s="9"/>
      </tp>
      <tp t="s">
        <v>#N/A Requesting Data...4291879063</v>
        <stp/>
        <stp>BDP|9286496737699279429</stp>
        <tr r="H219" s="8"/>
        <tr r="I219" s="8"/>
      </tp>
      <tp t="s">
        <v>#N/A Requesting Data...4280220731</v>
        <stp/>
        <stp>BDP|1653454920826891269</stp>
        <tr r="I442" s="9"/>
      </tp>
      <tp t="s">
        <v>#N/A N/A</v>
        <stp/>
        <stp>BDP|8311989356907614068</stp>
        <tr r="E28" s="10"/>
      </tp>
      <tp t="s">
        <v>#N/A Requesting Data...4284034701</v>
        <stp/>
        <stp>BDP|6823608883409404222</stp>
        <tr r="H471" s="8"/>
        <tr r="I471" s="8"/>
      </tp>
      <tp t="s">
        <v>#N/A N/A</v>
        <stp/>
        <stp>BDP|1082696661403160143</stp>
        <tr r="D317" s="9"/>
      </tp>
      <tp t="s">
        <v>#N/A N/A</v>
        <stp/>
        <stp>BDP|6653286865629421828</stp>
        <tr r="D231" s="9"/>
      </tp>
      <tp t="s">
        <v>#N/A N/A</v>
        <stp/>
        <stp>BDP|5996257820775964381</stp>
        <tr r="E217" s="8"/>
      </tp>
      <tp t="s">
        <v>#N/A Requesting Data...4280505122</v>
        <stp/>
        <stp>BDP|9091612990326871341</stp>
        <tr r="H91" s="5"/>
        <tr r="H33" s="9"/>
      </tp>
      <tp t="s">
        <v>#N/A Requesting Data...4289701670</v>
        <stp/>
        <stp>BDP|6495391365989795929</stp>
        <tr r="H501" s="8"/>
        <tr r="I501" s="8"/>
      </tp>
      <tp t="s">
        <v>#N/A N/A</v>
        <stp/>
        <stp>BDP|8938534641009627306</stp>
        <tr r="E172" s="8"/>
      </tp>
      <tp t="s">
        <v>#N/A N/A</v>
        <stp/>
        <stp>BDP|2047011004382109394</stp>
        <tr r="D417" s="8"/>
      </tp>
      <tp t="s">
        <v>#N/A N/A</v>
        <stp/>
        <stp>BDP|1106842123101818930</stp>
        <tr r="D213" s="8"/>
      </tp>
      <tp t="s">
        <v>#N/A N/A</v>
        <stp/>
        <stp>BDP|7483184592354293813</stp>
        <tr r="D226" s="5"/>
      </tp>
      <tp t="s">
        <v>#N/A N/A</v>
        <stp/>
        <stp>BDP|2939571323474632260</stp>
        <tr r="F189" s="8"/>
      </tp>
      <tp t="s">
        <v>#N/A N/A</v>
        <stp/>
        <stp>BDP|4968276420092435577</stp>
        <tr r="G538" s="9"/>
      </tp>
      <tp t="s">
        <v>#N/A N/A</v>
        <stp/>
        <stp>BDP|4209529020684413499</stp>
        <tr r="C116" s="10"/>
      </tp>
      <tp t="s">
        <v>#N/A N/A</v>
        <stp/>
        <stp>BDP|4581562362462986651</stp>
        <tr r="E136" s="8"/>
      </tp>
      <tp t="s">
        <v>#N/A N/A</v>
        <stp/>
        <stp>BDP|3557871547448112497</stp>
        <tr r="D82" s="8"/>
      </tp>
      <tp t="s">
        <v>#N/A Requesting Data...4293666765</v>
        <stp/>
        <stp>BDP|6683657637623093396</stp>
        <tr r="G73" s="10"/>
      </tp>
      <tp t="s">
        <v>#N/A Requesting Data...4292805044</v>
        <stp/>
        <stp>BDP|5576168828761588436</stp>
        <tr r="I137" s="9"/>
      </tp>
      <tp t="s">
        <v>#N/A N/A</v>
        <stp/>
        <stp>BDP|4132390738731968644</stp>
        <tr r="E452" s="9"/>
      </tp>
      <tp t="s">
        <v>#N/A N/A</v>
        <stp/>
        <stp>BDP|6851441202400228114</stp>
        <tr r="D484" s="8"/>
        <tr r="D174" s="5"/>
      </tp>
      <tp t="s">
        <v>#N/A Requesting Data...4289768935</v>
        <stp/>
        <stp>BDP|5323548241004321370</stp>
        <tr r="H22" s="9"/>
      </tp>
      <tp t="s">
        <v>#N/A N/A</v>
        <stp/>
        <stp>BDP|3509126775911631767</stp>
        <tr r="D54" s="5"/>
      </tp>
      <tp t="s">
        <v>#N/A N/A</v>
        <stp/>
        <stp>BDP|5680415969687516390</stp>
        <tr r="D124" s="9"/>
      </tp>
      <tp t="s">
        <v>#N/A N/A</v>
        <stp/>
        <stp>BDP|1064839385733503119</stp>
        <tr r="D172" s="10"/>
      </tp>
      <tp t="s">
        <v>#N/A N/A</v>
        <stp/>
        <stp>BDP|6237420007412350362</stp>
        <tr r="F19" s="5"/>
      </tp>
      <tp t="s">
        <v>#N/A N/A</v>
        <stp/>
        <stp>BDP|5304288374023995041</stp>
        <tr r="F148" s="5"/>
      </tp>
      <tp t="s">
        <v>#N/A N/A</v>
        <stp/>
        <stp>BDP|7104667954955678279</stp>
        <tr r="F280" s="9"/>
      </tp>
      <tp t="s">
        <v>#N/A N/A</v>
        <stp/>
        <stp>BDP|5367303839565172397</stp>
        <tr r="G129" s="9"/>
      </tp>
      <tp t="s">
        <v>#N/A N/A</v>
        <stp/>
        <stp>BDP|9871692560013514967</stp>
        <tr r="F534" s="9"/>
        <tr r="F52" s="5"/>
      </tp>
      <tp t="s">
        <v>#N/A Requesting Data...1779773425</v>
        <stp/>
        <stp>BDP|4302285250141057192</stp>
        <tr r="I454" s="9"/>
      </tp>
      <tp t="s">
        <v>#N/A N/A</v>
        <stp/>
        <stp>BDP|3713906138949898354</stp>
        <tr r="F354" s="9"/>
      </tp>
      <tp t="s">
        <v>#N/A N/A</v>
        <stp/>
        <stp>BDP|3247167870272120470</stp>
        <tr r="F75" s="8"/>
        <tr r="F286" s="5"/>
      </tp>
      <tp t="s">
        <v>#N/A Requesting Data...1450974841</v>
        <stp/>
        <stp>BDP|6598655120418031928</stp>
        <tr r="I298" s="5"/>
      </tp>
      <tp t="s">
        <v>#N/A N/A</v>
        <stp/>
        <stp>BDP|3131867348659413591</stp>
        <tr r="F307" s="5"/>
        <tr r="F424" s="9"/>
      </tp>
      <tp t="s">
        <v>#N/A N/A</v>
        <stp/>
        <stp>BDP|3979438848677623769</stp>
        <tr r="D81" s="5"/>
      </tp>
      <tp t="s">
        <v>#N/A N/A</v>
        <stp/>
        <stp>BDP|2480575156533634219</stp>
        <tr r="F170" s="9"/>
      </tp>
      <tp t="s">
        <v>#N/A N/A</v>
        <stp/>
        <stp>BDP|6174481545655854067</stp>
        <tr r="E153" s="8"/>
      </tp>
      <tp t="s">
        <v>#N/A N/A</v>
        <stp/>
        <stp>BDP|5938175156204815627</stp>
        <tr r="G268" s="9"/>
      </tp>
      <tp t="s">
        <v>#N/A N/A</v>
        <stp/>
        <stp>BDP|7760321686918135708</stp>
        <tr r="E214" s="9"/>
      </tp>
      <tp t="s">
        <v>#N/A N/A</v>
        <stp/>
        <stp>BDP|5276555051087225165</stp>
        <tr r="F338" s="9"/>
      </tp>
      <tp t="s">
        <v>#N/A N/A</v>
        <stp/>
        <stp>BDP|3206586647746828774</stp>
        <tr r="E199" s="9"/>
      </tp>
      <tp t="s">
        <v>#N/A N/A</v>
        <stp/>
        <stp>BDP|9215234424293068977</stp>
        <tr r="G227" s="5"/>
      </tp>
      <tp t="s">
        <v>#N/A Requesting Data...103753641</v>
        <stp/>
        <stp>BDP|1166562912677265152</stp>
        <tr r="I62" s="9"/>
      </tp>
      <tp t="s">
        <v>#N/A Requesting Data...3671953427</v>
        <stp/>
        <stp>BDP|1066038893809301210</stp>
        <tr r="H394" s="9"/>
      </tp>
      <tp t="s">
        <v>#N/A Requesting Data...1372518317</v>
        <stp/>
        <stp>BDP|8735109521400263871</stp>
        <tr r="I219" s="9"/>
      </tp>
      <tp t="s">
        <v>#N/A N/A</v>
        <stp/>
        <stp>BDP|3216729270956591660</stp>
        <tr r="D244" s="8"/>
        <tr r="D266" s="5"/>
      </tp>
      <tp t="s">
        <v>#N/A Requesting Data...434653151</v>
        <stp/>
        <stp>BDP|3845068475325142293</stp>
        <tr r="G31" s="10"/>
      </tp>
      <tp t="s">
        <v>#N/A Requesting Data...3167514113</v>
        <stp/>
        <stp>BDP|5570649327566303460</stp>
        <tr r="H233" s="5"/>
      </tp>
      <tp t="s">
        <v>#N/A Requesting Data...2839427817</v>
        <stp/>
        <stp>BDP|6382500867130626610</stp>
        <tr r="H41" s="9"/>
      </tp>
      <tp t="s">
        <v>#N/A N/A</v>
        <stp/>
        <stp>BDP|4599400054194706252</stp>
        <tr r="G105" s="9"/>
      </tp>
      <tp t="s">
        <v>#N/A Requesting Data...2575692397</v>
        <stp/>
        <stp>BDP|6706146330516686161</stp>
        <tr r="H8" s="10"/>
      </tp>
      <tp t="s">
        <v>#N/A N/A</v>
        <stp/>
        <stp>BDP|9791912398622950847</stp>
        <tr r="E377" s="8"/>
      </tp>
      <tp t="s">
        <v>#N/A N/A</v>
        <stp/>
        <stp>BDP|4158025376918749813</stp>
        <tr r="F184" s="8"/>
      </tp>
      <tp t="s">
        <v>#N/A Requesting Data...1866603869</v>
        <stp/>
        <stp>BDP|9542423828145860940</stp>
        <tr r="I187" s="9"/>
      </tp>
      <tp t="s">
        <v>#N/A N/A</v>
        <stp/>
        <stp>BDP|6526264020736010303</stp>
        <tr r="D155" s="5"/>
      </tp>
      <tp t="s">
        <v>#N/A N/A</v>
        <stp/>
        <stp>BDP|1329462150762109174</stp>
        <tr r="D165" s="9"/>
      </tp>
      <tp t="s">
        <v>#N/A N/A</v>
        <stp/>
        <stp>BDP|6169878878963973942</stp>
        <tr r="D121" s="9"/>
      </tp>
      <tp t="s">
        <v>#N/A N/A</v>
        <stp/>
        <stp>BDP|4070027500330743765</stp>
        <tr r="E448" s="9"/>
      </tp>
      <tp t="s">
        <v>#N/A Requesting Data...3254117747</v>
        <stp/>
        <stp>BDP|2574854786156276770</stp>
        <tr r="H22" s="7"/>
        <tr r="H9" s="12"/>
      </tp>
      <tp t="s">
        <v>#N/A N/A</v>
        <stp/>
        <stp>BDP|5610651069973845518</stp>
        <tr r="E177" s="10"/>
      </tp>
      <tp t="s">
        <v>#N/A N/A</v>
        <stp/>
        <stp>BDP|1669161966355686039</stp>
        <tr r="D32" s="5"/>
        <tr r="D75" s="9"/>
      </tp>
      <tp t="s">
        <v>#N/A N/A</v>
        <stp/>
        <stp>BDP|2376583982679203587</stp>
        <tr r="F564" s="9"/>
      </tp>
      <tp t="s">
        <v>#N/A Requesting Data...1729393612</v>
        <stp/>
        <stp>BDP|6029684639665000527</stp>
        <tr r="H304" s="9"/>
      </tp>
      <tp t="s">
        <v>#N/A N/A</v>
        <stp/>
        <stp>BDP|3900099134186765537</stp>
        <tr r="F13" s="5"/>
      </tp>
      <tp t="s">
        <v>#N/A N/A</v>
        <stp/>
        <stp>BDP|7170532264383792414</stp>
        <tr r="G265" s="9"/>
      </tp>
      <tp t="s">
        <v>#N/A N/A</v>
        <stp/>
        <stp>BDP|6951209694017510980</stp>
        <tr r="F288" s="9"/>
      </tp>
      <tp t="s">
        <v>#N/A Requesting Data...2006233158</v>
        <stp/>
        <stp>BDP|9321204786239207979</stp>
        <tr r="I421" s="9"/>
      </tp>
      <tp t="s">
        <v>#N/A Requesting Data...1247322432</v>
        <stp/>
        <stp>BDP|2617920994938801984</stp>
        <tr r="H277" s="8"/>
        <tr r="I277" s="8"/>
      </tp>
      <tp t="s">
        <v>#N/A N/A</v>
        <stp/>
        <stp>BDP|4384404801343146037</stp>
        <tr r="F10" s="7"/>
      </tp>
      <tp t="s">
        <v>#N/A Requesting Data...889909435</v>
        <stp/>
        <stp>BDP|1274631854197795621</stp>
        <tr r="I39" s="5"/>
        <tr r="I37" s="9"/>
      </tp>
      <tp t="s">
        <v>#N/A N/A</v>
        <stp/>
        <stp>BDP|2218137210810495159</stp>
        <tr r="F208" s="8"/>
      </tp>
      <tp t="s">
        <v>#N/A N/A</v>
        <stp/>
        <stp>BDP|7357051951383721205</stp>
        <tr r="F435" s="9"/>
      </tp>
      <tp t="s">
        <v>#N/A N/A</v>
        <stp/>
        <stp>BDP|5255434957320350757</stp>
        <tr r="G47" s="9"/>
      </tp>
      <tp t="s">
        <v>#N/A N/A</v>
        <stp/>
        <stp>BDP|5071555259124535293</stp>
        <tr r="F122" s="9"/>
      </tp>
      <tp t="s">
        <v>#N/A N/A</v>
        <stp/>
        <stp>BDP|7890228301646929026</stp>
        <tr r="D10" s="10"/>
      </tp>
      <tp t="s">
        <v>#N/A N/A</v>
        <stp/>
        <stp>BDP|6902354795227906804</stp>
        <tr r="D67" s="9"/>
      </tp>
      <tp t="s">
        <v>#N/A Requesting Data...3345199114</v>
        <stp/>
        <stp>BDP|1710237260085100354</stp>
        <tr r="H143" s="5"/>
      </tp>
      <tp t="s">
        <v>#N/A Requesting Data...132123698</v>
        <stp/>
        <stp>BDP|9384252999763699290</stp>
        <tr r="H543" s="9"/>
      </tp>
      <tp t="s">
        <v>#N/A Requesting Data...3598741503</v>
        <stp/>
        <stp>BDP|6268143426732040402</stp>
        <tr r="I14" s="5"/>
      </tp>
      <tp t="s">
        <v>#N/A N/A</v>
        <stp/>
        <stp>BDP|6218386899256240916</stp>
        <tr r="G46" s="5"/>
      </tp>
      <tp t="s">
        <v>#N/A Requesting Data...864388083</v>
        <stp/>
        <stp>BDP|9704879095272155949</stp>
        <tr r="I205" s="5"/>
      </tp>
      <tp t="s">
        <v>#N/A N/A</v>
        <stp/>
        <stp>BDP|3260378193263538938</stp>
        <tr r="D202" s="9"/>
      </tp>
      <tp t="s">
        <v>#N/A N/A</v>
        <stp/>
        <stp>BDP|6122167040100760004</stp>
        <tr r="D182" s="10"/>
      </tp>
      <tp t="s">
        <v>#N/A N/A</v>
        <stp/>
        <stp>BDP|9175212500640715869</stp>
        <tr r="E97" s="5"/>
      </tp>
      <tp t="s">
        <v>#N/A N/A</v>
        <stp/>
        <stp>BDP|1592391083740833966</stp>
        <tr r="F296" s="5"/>
        <tr r="F239" s="9"/>
      </tp>
      <tp t="s">
        <v>#N/A N/A</v>
        <stp/>
        <stp>BDP|7878779046931804608</stp>
        <tr r="D213" s="9"/>
      </tp>
      <tp t="s">
        <v>#N/A N/A</v>
        <stp/>
        <stp>BDP|3594468143448221837</stp>
        <tr r="D324" s="9"/>
      </tp>
      <tp t="s">
        <v>#N/A Requesting Data...2620103815</v>
        <stp/>
        <stp>BDP|3933922368497048821</stp>
        <tr r="H16" s="10"/>
      </tp>
      <tp t="s">
        <v>#N/A N/A</v>
        <stp/>
        <stp>BDP|9502652071532502952</stp>
        <tr r="F182" s="5"/>
      </tp>
      <tp t="s">
        <v>#N/A N/A</v>
        <stp/>
        <stp>BDP|6002030197354611835</stp>
        <tr r="G267" s="8"/>
      </tp>
      <tp t="s">
        <v>#N/A N/A</v>
        <stp/>
        <stp>BDP|1724184717907003598</stp>
        <tr r="D471" s="8"/>
      </tp>
      <tp t="s">
        <v>#N/A N/A</v>
        <stp/>
        <stp>BDP|7529327867257745664</stp>
        <tr r="D4" s="12"/>
      </tp>
      <tp t="s">
        <v>#N/A Requesting Data...128867352</v>
        <stp/>
        <stp>BDP|5379753797461474940</stp>
        <tr r="H293" s="9"/>
      </tp>
      <tp t="s">
        <v>#N/A N/A</v>
        <stp/>
        <stp>BDP|9705594908676271953</stp>
        <tr r="G213" s="5"/>
      </tp>
      <tp t="s">
        <v>#N/A N/A</v>
        <stp/>
        <stp>BDP|5890236702060846472</stp>
        <tr r="D60" s="9"/>
      </tp>
      <tp t="s">
        <v>#N/A N/A</v>
        <stp/>
        <stp>BDP|9594874347746614052</stp>
        <tr r="F496" s="8"/>
      </tp>
      <tp t="s">
        <v>#N/A N/A</v>
        <stp/>
        <stp>BDP|2580499379843734142</stp>
        <tr r="D121" s="8"/>
      </tp>
      <tp t="s">
        <v>#N/A Requesting Data...1587967197</v>
        <stp/>
        <stp>BDP|4918978289226837090</stp>
        <tr r="H479" s="9"/>
      </tp>
      <tp t="s">
        <v>#N/A Requesting Data...3033090258</v>
        <stp/>
        <stp>BDP|2412048802412237365</stp>
        <tr r="I293" s="5"/>
      </tp>
      <tp t="s">
        <v>#N/A N/A</v>
        <stp/>
        <stp>BDP|5826771569272288524</stp>
        <tr r="C80" s="10"/>
      </tp>
      <tp t="s">
        <v>#N/A N/A</v>
        <stp/>
        <stp>BDP|2114134963021197761</stp>
        <tr r="D144" s="10"/>
      </tp>
      <tp t="s">
        <v>#N/A Requesting Data...1575240033</v>
        <stp/>
        <stp>BDP|7339021436136864198</stp>
        <tr r="H407" s="8"/>
        <tr r="I407" s="8"/>
      </tp>
      <tp t="s">
        <v>#N/A N/A</v>
        <stp/>
        <stp>BDP|1830913674104952828</stp>
        <tr r="G244" s="5"/>
        <tr r="G154" s="9"/>
      </tp>
      <tp t="s">
        <v>#N/A Requesting Data...295029023</v>
        <stp/>
        <stp>BDP|4518435740353193412</stp>
        <tr r="H256" s="9"/>
      </tp>
      <tp t="s">
        <v>#N/A N/A</v>
        <stp/>
        <stp>BDP|8594676583622503726</stp>
        <tr r="D9" s="8"/>
        <tr r="D179" s="5"/>
      </tp>
      <tp t="s">
        <v>#N/A Requesting Data...1912187037</v>
        <stp/>
        <stp>BDP|1231951470595392921</stp>
        <tr r="G141" s="10"/>
      </tp>
      <tp t="s">
        <v>#N/A N/A</v>
        <stp/>
        <stp>BDP|6423533666730010679</stp>
        <tr r="E153" s="5"/>
      </tp>
      <tp t="s">
        <v>#N/A N/A</v>
        <stp/>
        <stp>BDP|8922816485033912824</stp>
        <tr r="E347" s="5"/>
      </tp>
      <tp t="s">
        <v>#N/A N/A</v>
        <stp/>
        <stp>BDP|2356953965236604834</stp>
        <tr r="E111" s="9"/>
      </tp>
      <tp t="s">
        <v>#N/A N/A</v>
        <stp/>
        <stp>BDP|8732633963159624273</stp>
        <tr r="G367" s="8"/>
        <tr r="G87" s="5"/>
      </tp>
      <tp t="s">
        <v>#N/A Requesting Data...4226367385</v>
        <stp/>
        <stp>BDP|8508121591627407443</stp>
        <tr r="G147" s="10"/>
      </tp>
      <tp t="s">
        <v>#N/A N/A</v>
        <stp/>
        <stp>BDP|5694981393511392783</stp>
        <tr r="G203" s="8"/>
      </tp>
      <tp t="s">
        <v>#N/A N/A</v>
        <stp/>
        <stp>BDP|7946168022483272498</stp>
        <tr r="F238" s="8"/>
        <tr r="F16" s="5"/>
      </tp>
      <tp t="s">
        <v>#N/A Requesting Data...1661852444</v>
        <stp/>
        <stp>BDP|1258381908784716534</stp>
        <tr r="G127" s="10"/>
      </tp>
      <tp t="s">
        <v>#N/A Requesting Data...1859006156</v>
        <stp/>
        <stp>BDP|8312761714888376549</stp>
        <tr r="H120" s="8"/>
        <tr r="I120" s="8"/>
      </tp>
      <tp t="s">
        <v>#N/A N/A</v>
        <stp/>
        <stp>BDP|5154599203042924156</stp>
        <tr r="D299" s="9"/>
      </tp>
      <tp t="s">
        <v>#N/A N/A</v>
        <stp/>
        <stp>BDP|7789788724366937758</stp>
        <tr r="E52" s="10"/>
      </tp>
      <tp t="s">
        <v>#N/A Requesting Data...2935506522</v>
        <stp/>
        <stp>BDP|4611631895838693019</stp>
        <tr r="G66" s="10"/>
      </tp>
      <tp t="s">
        <v>#N/A Requesting Data...4243110483</v>
        <stp/>
        <stp>BDP|3897897979109644693</stp>
        <tr r="H525" s="9"/>
      </tp>
      <tp t="s">
        <v>#N/A N/A</v>
        <stp/>
        <stp>BDP|1368128208934946778</stp>
        <tr r="E573" s="9"/>
      </tp>
      <tp t="s">
        <v>#N/A N/A</v>
        <stp/>
        <stp>BDP|9295342702500054931</stp>
        <tr r="E164" s="10"/>
      </tp>
      <tp t="s">
        <v>#N/A N/A</v>
        <stp/>
        <stp>BDP|8637814656855105375</stp>
        <tr r="D7" s="9"/>
      </tp>
      <tp t="s">
        <v>#N/A Requesting Data...252938569</v>
        <stp/>
        <stp>BDP|2068925387192461269</stp>
        <tr r="I51" s="5"/>
      </tp>
      <tp t="s">
        <v>#N/A Requesting Data...496471639</v>
        <stp/>
        <stp>BDP|3596903099197336785</stp>
        <tr r="H283" s="8"/>
        <tr r="I283" s="8"/>
      </tp>
      <tp t="s">
        <v>#N/A N/A</v>
        <stp/>
        <stp>BDP|8381909353927257051</stp>
        <tr r="G58" s="8"/>
      </tp>
      <tp t="s">
        <v>#N/A Requesting Data...621396497</v>
        <stp/>
        <stp>BDP|1204524511047133178</stp>
        <tr r="I261" s="5"/>
      </tp>
      <tp t="s">
        <v>#N/A Requesting Data...3787202191</v>
        <stp/>
        <stp>BDP|5789207856587319654</stp>
        <tr r="H432" s="9"/>
      </tp>
      <tp t="s">
        <v>#N/A Requesting Data...772896474</v>
        <stp/>
        <stp>BDP|6195186518442577732</stp>
        <tr r="H561" s="9"/>
      </tp>
      <tp t="s">
        <v>#N/A N/A</v>
        <stp/>
        <stp>BDP|1205922564754710945</stp>
        <tr r="F333" s="9"/>
      </tp>
      <tp t="s">
        <v>#N/A N/A</v>
        <stp/>
        <stp>BDP|5384771422042600179</stp>
        <tr r="F18" s="9"/>
      </tp>
      <tp t="s">
        <v>#N/A N/A</v>
        <stp/>
        <stp>BDP|4632854123575736802</stp>
        <tr r="E156" s="8"/>
      </tp>
      <tp t="s">
        <v>#N/A N/A</v>
        <stp/>
        <stp>BDP|3540216021648547873</stp>
        <tr r="C34" s="10"/>
      </tp>
      <tp t="s">
        <v>#N/A N/A</v>
        <stp/>
        <stp>BDP|5729022576191142057</stp>
        <tr r="E81" s="8"/>
      </tp>
      <tp t="s">
        <v>#N/A N/A</v>
        <stp/>
        <stp>BDP|5061124240335162645</stp>
        <tr r="F146" s="8"/>
        <tr r="F40" s="5"/>
      </tp>
      <tp t="s">
        <v>#N/A N/A</v>
        <stp/>
        <stp>BDP|4938342324233841562</stp>
        <tr r="F100" s="8"/>
      </tp>
      <tp t="s">
        <v>#N/A N/A</v>
        <stp/>
        <stp>BDP|7192946447598580106</stp>
        <tr r="D208" s="5"/>
        <tr r="D353" s="9"/>
      </tp>
      <tp t="s">
        <v>#N/A N/A</v>
        <stp/>
        <stp>BDP|1064068213502547178</stp>
        <tr r="D15" s="5"/>
      </tp>
      <tp t="s">
        <v>#N/A N/A</v>
        <stp/>
        <stp>BDP|5311600674771081608</stp>
        <tr r="E181" s="10"/>
      </tp>
      <tp t="s">
        <v>#N/A Requesting Data...4221511715</v>
        <stp/>
        <stp>BDP|2103728879492981342</stp>
        <tr r="H251" s="5"/>
      </tp>
      <tp t="s">
        <v>#N/A N/A</v>
        <stp/>
        <stp>BDP|2660041014904007427</stp>
        <tr r="E171" s="8"/>
      </tp>
      <tp t="s">
        <v>#N/A Requesting Data...1622866888</v>
        <stp/>
        <stp>BDP|8422427824104392955</stp>
        <tr r="I308" s="5"/>
        <tr r="I482" s="9"/>
      </tp>
      <tp t="s">
        <v>#N/A N/A</v>
        <stp/>
        <stp>BDP|5392591183548472391</stp>
        <tr r="E207" s="8"/>
      </tp>
      <tp t="s">
        <v>#N/A Requesting Data...4095540031</v>
        <stp/>
        <stp>BDP|6327963766742384840</stp>
        <tr r="H401" s="8"/>
        <tr r="I401" s="8"/>
      </tp>
      <tp t="s">
        <v>#N/A Requesting Data...1843075294</v>
        <stp/>
        <stp>BDP|8027675106629745424</stp>
        <tr r="H285" s="9"/>
      </tp>
      <tp t="s">
        <v>#N/A N/A</v>
        <stp/>
        <stp>BDP|5914287823201734716</stp>
        <tr r="E68" s="10"/>
      </tp>
      <tp t="s">
        <v>#N/A Requesting Data...2188923593</v>
        <stp/>
        <stp>BDP|4652174046604013636</stp>
        <tr r="H497" s="9"/>
      </tp>
      <tp t="s">
        <v>#N/A N/A</v>
        <stp/>
        <stp>BDP|3979743919221808786</stp>
        <tr r="D185" s="10"/>
      </tp>
      <tp t="s">
        <v>#N/A N/A</v>
        <stp/>
        <stp>BDP|3032664511364164321</stp>
        <tr r="G198" s="8"/>
      </tp>
      <tp t="s">
        <v>#N/A Requesting Data...149879837</v>
        <stp/>
        <stp>BDP|7987708828865532408</stp>
        <tr r="I16" s="5"/>
      </tp>
      <tp t="s">
        <v>#N/A N/A</v>
        <stp/>
        <stp>BDP|3569656050947728439</stp>
        <tr r="D373" s="9"/>
      </tp>
      <tp t="s">
        <v>#N/A N/A</v>
        <stp/>
        <stp>BDP|7392911089993700684</stp>
        <tr r="E128" s="10"/>
      </tp>
      <tp t="s">
        <v>#N/A Requesting Data...329083019</v>
        <stp/>
        <stp>BDP|1627610165526725411</stp>
        <tr r="H22" s="10"/>
      </tp>
      <tp t="s">
        <v>#N/A N/A</v>
        <stp/>
        <stp>BDP|3732165037970698242</stp>
        <tr r="E40" s="10"/>
      </tp>
      <tp t="s">
        <v>#N/A N/A</v>
        <stp/>
        <stp>BDP|5209910966731484859</stp>
        <tr r="G271" s="8"/>
      </tp>
      <tp t="s">
        <v>#N/A N/A</v>
        <stp/>
        <stp>BDP|3093733147544899780</stp>
        <tr r="F103" s="9"/>
      </tp>
      <tp t="s">
        <v>#N/A Requesting Data...1164426612</v>
        <stp/>
        <stp>BDP|2651132600187178718</stp>
        <tr r="I19" s="7"/>
      </tp>
      <tp t="s">
        <v>#N/A Requesting Data...2079492152</v>
        <stp/>
        <stp>BDP|6119378048415809734</stp>
        <tr r="H358" s="8"/>
        <tr r="I358" s="8"/>
        <tr r="H98" s="5"/>
      </tp>
      <tp t="s">
        <v>#N/A N/A</v>
        <stp/>
        <stp>BDP|6453158846300337014</stp>
        <tr r="D316" s="9"/>
      </tp>
      <tp t="s">
        <v>#N/A N/A</v>
        <stp/>
        <stp>BDP|1785051528579608996</stp>
        <tr r="F302" s="8"/>
      </tp>
      <tp t="s">
        <v>#N/A Requesting Data...1813575357</v>
        <stp/>
        <stp>BDP|6303752179530859528</stp>
        <tr r="I593" s="9"/>
      </tp>
      <tp t="s">
        <v>#N/A Requesting Data...2105918672</v>
        <stp/>
        <stp>BDP|4455235450900147030</stp>
        <tr r="I165" s="9"/>
      </tp>
      <tp t="s">
        <v>#N/A N/A</v>
        <stp/>
        <stp>BDP|9658934279446898210</stp>
        <tr r="F365" s="9"/>
      </tp>
      <tp t="s">
        <v>#N/A Requesting Data...3673654601</v>
        <stp/>
        <stp>BDP|1404389363454830320</stp>
        <tr r="I53" s="9"/>
      </tp>
      <tp t="s">
        <v>#N/A Requesting Data...2797836551</v>
        <stp/>
        <stp>BDP|6412754844006827087</stp>
        <tr r="I36" s="5"/>
      </tp>
      <tp t="s">
        <v>#N/A N/A</v>
        <stp/>
        <stp>BDP|9309211895496539775</stp>
        <tr r="G349" s="8"/>
      </tp>
      <tp t="s">
        <v>#N/A N/A</v>
        <stp/>
        <stp>BDP|2177209923871236057</stp>
        <tr r="G432" s="9"/>
      </tp>
      <tp t="s">
        <v>#N/A N/A</v>
        <stp/>
        <stp>BDP|9011575492241168712</stp>
        <tr r="D304" s="9"/>
      </tp>
      <tp t="s">
        <v>#N/A Requesting Data...1540184107</v>
        <stp/>
        <stp>BDP|6210413717044857493</stp>
        <tr r="H495" s="9"/>
      </tp>
      <tp t="s">
        <v>#N/A N/A</v>
        <stp/>
        <stp>BDP|5619073199808991747</stp>
        <tr r="G213" s="8"/>
      </tp>
      <tp t="s">
        <v>#N/A N/A</v>
        <stp/>
        <stp>BDP|4596089838575232122</stp>
        <tr r="G41" s="8"/>
      </tp>
      <tp t="s">
        <v>#N/A N/A</v>
        <stp/>
        <stp>BDP|2672345265194571073</stp>
        <tr r="D115" s="5"/>
      </tp>
      <tp t="s">
        <v>#N/A Requesting Data...275942651</v>
        <stp/>
        <stp>BQL|67915734557697780</stp>
        <tr r="C212" s="5"/>
      </tp>
      <tp t="s">
        <v>#N/A Requesting Data...366058715</v>
        <stp/>
        <stp>BDP|59385609113727907</stp>
        <tr r="H359" s="9"/>
      </tp>
      <tp t="s">
        <v>#N/A N/A</v>
        <stp/>
        <stp>BDP|65029704129597032</stp>
        <tr r="D36" s="10"/>
      </tp>
      <tp t="s">
        <v>#N/A N/A</v>
        <stp/>
        <stp>BDP|78482422178602688</stp>
        <tr r="E124" s="9"/>
      </tp>
      <tp t="s">
        <v>#N/A N/A</v>
        <stp/>
        <stp>BDP|19874609231027264</stp>
        <tr r="E50" s="10"/>
      </tp>
      <tp t="s">
        <v>#N/A N/A</v>
        <stp/>
        <stp>BDP|12784421776718989</stp>
        <tr r="E266" s="8"/>
      </tp>
      <tp t="s">
        <v>#N/A Requesting Data...1232728640</v>
        <stp/>
        <stp>BDP|15916228282789392</stp>
        <tr r="G20" s="7"/>
      </tp>
      <tp t="s">
        <v>#N/A Requesting Data...1897912327</v>
        <stp/>
        <stp>BDP|48833232865181453</stp>
        <tr r="H490" s="9"/>
      </tp>
      <tp t="s">
        <v>#N/A N/A</v>
        <stp/>
        <stp>BDP|61133890597096527</stp>
        <tr r="E345" s="5"/>
      </tp>
      <tp t="s">
        <v>#N/A Requesting Data...807098816</v>
        <stp/>
        <stp>BDP|58592503840779825</stp>
        <tr r="H35" s="8"/>
        <tr r="I35" s="8"/>
        <tr r="H331" s="5"/>
      </tp>
      <tp t="s">
        <v>#N/A N/A</v>
        <stp/>
        <stp>BDP|64887029116485046</stp>
        <tr r="D176" s="8"/>
      </tp>
      <tp t="s">
        <v>#N/A N/A</v>
        <stp/>
        <stp>BDP|20587468534921924</stp>
        <tr r="F282" s="9"/>
      </tp>
      <tp t="s">
        <v>#N/A N/A</v>
        <stp/>
        <stp>BDP|10363439237113966</stp>
        <tr r="F333" s="5"/>
        <tr r="F73" s="9"/>
      </tp>
      <tp t="s">
        <v>#N/A Requesting Data...1721412768</v>
        <stp/>
        <stp>BDP|30620015314497243</stp>
        <tr r="H530" s="9"/>
      </tp>
      <tp t="s">
        <v>#N/A Requesting Data...2336675937</v>
        <stp/>
        <stp>BQL.QUERY|16690056883551016810</stp>
        <tr r="E10" s="13"/>
      </tp>
      <tp t="s">
        <v>#N/A Requesting Data...2513868330</v>
        <stp/>
        <stp>BDP|29798846362911267</stp>
        <tr r="H100" s="9"/>
      </tp>
      <tp t="s">
        <v>#N/A Requesting Data...2569677199</v>
        <stp/>
        <stp>BDP|53092664966045288</stp>
        <tr r="H3" s="9"/>
      </tp>
      <tp t="s">
        <v>#N/A N/A</v>
        <stp/>
        <stp>BDP|87087475402267721</stp>
        <tr r="E440" s="8"/>
        <tr r="E228" s="5"/>
      </tp>
      <tp t="s">
        <v>#N/A N/A</v>
        <stp/>
        <stp>BDP|59723840359199888</stp>
        <tr r="F199" s="9"/>
      </tp>
      <tp t="s">
        <v>#N/A N/A</v>
        <stp/>
        <stp>BDP|92600057106683795</stp>
        <tr r="E177" s="5"/>
      </tp>
      <tp t="s">
        <v>#N/A N/A</v>
        <stp/>
        <stp>BDP|56180286143474839</stp>
        <tr r="E61" s="9"/>
      </tp>
      <tp t="s">
        <v>#N/A Requesting Data...335152842</v>
        <stp/>
        <stp>BDP|23602484573355829</stp>
        <tr r="G121" s="10"/>
      </tp>
      <tp t="s">
        <v>#N/A Requesting Data...780260404</v>
        <stp/>
        <stp>BDP|96713260570692556</stp>
        <tr r="I210" s="9"/>
      </tp>
      <tp t="s">
        <v>#N/A Requesting Data...4085802375</v>
        <stp/>
        <stp>BDP|21593552535564124</stp>
        <tr r="I17" s="9"/>
      </tp>
      <tp t="s">
        <v>#N/A Requesting Data...3101342191</v>
        <stp/>
        <stp>BDP|41050532296297187</stp>
        <tr r="H188" s="10"/>
      </tp>
      <tp t="s">
        <v>#N/A Requesting Data...4223059012</v>
        <stp/>
        <stp>BDP|45524116013734390</stp>
        <tr r="H130" s="8"/>
        <tr r="I130" s="8"/>
      </tp>
      <tp t="s">
        <v>#N/A N/A</v>
        <stp/>
        <stp>BDP|23554122286001691</stp>
        <tr r="F65" s="10"/>
      </tp>
      <tp t="s">
        <v>#N/A Requesting Data...1761710170</v>
        <stp/>
        <stp>BDP|98098744622257159</stp>
        <tr r="I175" s="5"/>
        <tr r="I291" s="9"/>
      </tp>
      <tp t="s">
        <v>#N/A N/A</v>
        <stp/>
        <stp>BDP|56894610738151606</stp>
        <tr r="G150" s="8"/>
      </tp>
      <tp t="s">
        <v>#N/A Requesting Data...3703230436</v>
        <stp/>
        <stp>BDP|62933834549189512</stp>
        <tr r="G103" s="10"/>
      </tp>
      <tp t="s">
        <v>#N/A N/A</v>
        <stp/>
        <stp>BDP|55720401844728572</stp>
        <tr r="C11" s="7"/>
      </tp>
      <tp t="s">
        <v>#N/A N/A</v>
        <stp/>
        <stp>BDP|21481130898686904</stp>
        <tr r="D246" s="5"/>
      </tp>
      <tp t="s">
        <v>#N/A N/A</v>
        <stp/>
        <stp>BDP|71375379716178440</stp>
        <tr r="D272" s="8"/>
      </tp>
      <tp t="s">
        <v>#N/A Requesting Data...1051472855</v>
        <stp/>
        <stp>BQL|424008925251501684</stp>
        <tr r="C153" s="5"/>
      </tp>
      <tp t="s">
        <v>#N/A N/A</v>
        <stp/>
        <stp>BDP|763677107422877129</stp>
        <tr r="D493" s="8"/>
      </tp>
      <tp t="s">
        <v>#N/A Requesting Data...481209856</v>
        <stp/>
        <stp>BDP|814047802624492147</stp>
        <tr r="G70" s="10"/>
      </tp>
      <tp t="s">
        <v>#N/A N/A</v>
        <stp/>
        <stp>BDP|715810281523197682</stp>
        <tr r="D353" s="8"/>
        <tr r="D50" s="5"/>
      </tp>
      <tp t="s">
        <v>#N/A N/A</v>
        <stp/>
        <stp>BDP|266755264564994048</stp>
        <tr r="C103" s="10"/>
      </tp>
      <tp t="s">
        <v>#N/A Requesting Data...3682201621</v>
        <stp/>
        <stp>BQL|195674577514713092</stp>
        <tr r="C9" s="5"/>
      </tp>
      <tp t="s">
        <v>#N/A N/A</v>
        <stp/>
        <stp>BDP|712052019004569016</stp>
        <tr r="F390" s="8"/>
      </tp>
      <tp t="s">
        <v>#N/A N/A</v>
        <stp/>
        <stp>BDP|100785011964337748</stp>
        <tr r="E112" s="5"/>
      </tp>
      <tp t="s">
        <v>#N/A N/A</v>
        <stp/>
        <stp>BDP|197543575792996516</stp>
        <tr r="C46" s="10"/>
      </tp>
      <tp t="s">
        <v>#N/A N/A</v>
        <stp/>
        <stp>BDP|873606460355501074</stp>
        <tr r="F234" s="5"/>
      </tp>
      <tp t="s">
        <v>#N/A Requesting Data...179046388</v>
        <stp/>
        <stp>BDP|856993426736968859</stp>
        <tr r="H27" s="9"/>
      </tp>
      <tp t="s">
        <v>#N/A N/A</v>
        <stp/>
        <stp>BDP|196559082391218902</stp>
        <tr r="E379" s="9"/>
      </tp>
      <tp t="s">
        <v>#N/A N/A</v>
        <stp/>
        <stp>BDP|492171363192572018</stp>
        <tr r="E530" s="9"/>
      </tp>
      <tp t="s">
        <v>#N/A N/A</v>
        <stp/>
        <stp>BDP|864497317889705943</stp>
        <tr r="G178" s="8"/>
      </tp>
      <tp t="s">
        <v>#N/A Requesting Data...2380429915</v>
        <stp/>
        <stp>BDP|476928616304426913</stp>
        <tr r="H328" s="9"/>
      </tp>
      <tp t="s">
        <v>#N/A N/A</v>
        <stp/>
        <stp>BDP|710240112085352375</stp>
        <tr r="C69" s="10"/>
      </tp>
      <tp t="s">
        <v>#N/A N/A</v>
        <stp/>
        <stp>BDP|596357128892954679</stp>
        <tr r="D306" s="8"/>
      </tp>
      <tp t="s">
        <v>#N/A N/A</v>
        <stp/>
        <stp>BDP|597157224094494278</stp>
        <tr r="E460" s="8"/>
      </tp>
      <tp t="s">
        <v>#N/A N/A</v>
        <stp/>
        <stp>BDP|626246258592958043</stp>
        <tr r="D137" s="8"/>
      </tp>
      <tp t="s">
        <v>#N/A N/A</v>
        <stp/>
        <stp>BDP|470239577530903091</stp>
        <tr r="E139" s="8"/>
      </tp>
      <tp t="s">
        <v>#N/A Requesting Data...3861146432</v>
        <stp/>
        <stp>BDP|462953682261352509</stp>
        <tr r="I287" s="5"/>
        <tr r="I235" s="9"/>
      </tp>
      <tp t="s">
        <v>#N/A N/A</v>
        <stp/>
        <stp>BDP|319402746931705422</stp>
        <tr r="E15" s="9"/>
      </tp>
      <tp t="s">
        <v>#N/A N/A</v>
        <stp/>
        <stp>BDP|970975964393305990</stp>
        <tr r="D511" s="9"/>
      </tp>
      <tp t="s">
        <v>#N/A N/A</v>
        <stp/>
        <stp>BDP|823986713879019439</stp>
        <tr r="E75" s="10"/>
      </tp>
      <tp t="s">
        <v>#N/A N/A</v>
        <stp/>
        <stp>BDP|864760246861351791</stp>
        <tr r="D263" s="9"/>
      </tp>
      <tp t="s">
        <v>#N/A Requesting Data...3765316073</v>
        <stp/>
        <stp>BDP|865682100072076128</stp>
        <tr r="H126" s="8"/>
        <tr r="I126" s="8"/>
      </tp>
      <tp t="s">
        <v>#N/A N/A</v>
        <stp/>
        <stp>BDP|642457754246578201</stp>
        <tr r="D586" s="9"/>
      </tp>
      <tp t="s">
        <v>#N/A Requesting Data...2259600194</v>
        <stp/>
        <stp>BDP|289232346684601725</stp>
        <tr r="G9" s="6"/>
      </tp>
      <tp t="s">
        <v>#N/A N/A</v>
        <stp/>
        <stp>BDP|760734106852759068</stp>
        <tr r="F278" s="9"/>
      </tp>
      <tp t="s">
        <v>#N/A Requesting Data...3043996087</v>
        <stp/>
        <stp>BDP|435239910153288498</stp>
        <tr r="I211" s="9"/>
      </tp>
      <tp t="s">
        <v>#N/A N/A</v>
        <stp/>
        <stp>BDP|362732909262608136</stp>
        <tr r="D6" s="10"/>
      </tp>
      <tp t="s">
        <v>#N/A Requesting Data...254514641</v>
        <stp/>
        <stp>BDP|335109308796395345</stp>
        <tr r="H11" s="10"/>
      </tp>
      <tp t="s">
        <v>#N/A Requesting Data...2311254187</v>
        <stp/>
        <stp>BDP|674128058914644448</stp>
        <tr r="G128" s="10"/>
      </tp>
      <tp t="s">
        <v>#N/A Requesting Data...3803963781</v>
        <stp/>
        <stp>BDP|992991318755110975</stp>
        <tr r="H305" s="8"/>
        <tr r="I305" s="8"/>
      </tp>
      <tp t="s">
        <v>#N/A Requesting Data...2483485657</v>
        <stp/>
        <stp>BDP|103189108145698089</stp>
        <tr r="I392" s="9"/>
      </tp>
      <tp t="s">
        <v>#N/A Requesting Data...1523281107</v>
        <stp/>
        <stp>BDP|396280977366454776</stp>
        <tr r="H152" s="10"/>
      </tp>
      <tp t="s">
        <v>#N/A Requesting Data...2934825594</v>
        <stp/>
        <stp>BDP|901184976456966468</stp>
        <tr r="G24" s="10"/>
      </tp>
      <tp t="s">
        <v>#N/A N/A</v>
        <stp/>
        <stp>BDP|582143219030876490</stp>
        <tr r="F477" s="8"/>
      </tp>
      <tp t="s">
        <v>#N/A Requesting Data...482875256</v>
        <stp/>
        <stp>BQL|404828864353821907</stp>
        <tr r="C13" s="5"/>
      </tp>
      <tp t="s">
        <v>#N/A Requesting Data...1800759856</v>
        <stp/>
        <stp>BQL|677294778418437989</stp>
        <tr r="C187" s="5"/>
      </tp>
      <tp t="s">
        <v>#N/A N/A</v>
        <stp/>
        <stp>BDP|718319068891781021</stp>
        <tr r="D429" s="8"/>
        <tr r="D26" s="5"/>
      </tp>
      <tp t="s">
        <v>#N/A N/A</v>
        <stp/>
        <stp>BDP|460746368736862342</stp>
        <tr r="D9" s="7"/>
      </tp>
      <tp t="s">
        <v>#N/A Requesting Data...3972424910</v>
        <stp/>
        <stp>BQL|549299137275893063</stp>
        <tr r="B27" s="10"/>
      </tp>
      <tp t="s">
        <v>#N/A N/A</v>
        <stp/>
        <stp>BDP|861600935482995314</stp>
        <tr r="E255" s="5"/>
      </tp>
      <tp t="s">
        <v>#N/A N/A</v>
        <stp/>
        <stp>BDP|982092774171027227</stp>
        <tr r="D596" s="9"/>
      </tp>
      <tp t="s">
        <v>#N/A N/A</v>
        <stp/>
        <stp>BDP|727404114598601934</stp>
        <tr r="F79" s="5"/>
      </tp>
      <tp t="s">
        <v>#N/A Requesting Data...3980677289</v>
        <stp/>
        <stp>BDP|403028907675719115</stp>
        <tr r="I192" s="5"/>
      </tp>
      <tp t="s">
        <v>#N/A N/A</v>
        <stp/>
        <stp>BDP|210357942754314717</stp>
        <tr r="G385" s="9"/>
      </tp>
      <tp t="s">
        <v>#N/A N/A</v>
        <stp/>
        <stp>BDP|525516205966282742</stp>
        <tr r="D166" s="10"/>
      </tp>
      <tp t="s">
        <v>#N/A Requesting Data...3789298308</v>
        <stp/>
        <stp>BQL|541687133135863466</stp>
        <tr r="C182" s="5"/>
      </tp>
      <tp t="s">
        <v>#N/A Requesting Data...2517067502</v>
        <stp/>
        <stp>BDP|864552662564613397</stp>
        <tr r="H142" s="10"/>
      </tp>
      <tp t="s">
        <v>#N/A N/A</v>
        <stp/>
        <stp>BDP|192574187019916097</stp>
        <tr r="E7" s="9"/>
      </tp>
      <tp t="s">
        <v>#N/A N/A</v>
        <stp/>
        <stp>BDP|503713812523047175</stp>
        <tr r="D571" s="9"/>
      </tp>
      <tp t="s">
        <v>#N/A Requesting Data...3061553955</v>
        <stp/>
        <stp>BDP|764996424809060694</stp>
        <tr r="I595" s="9"/>
      </tp>
      <tp t="s">
        <v>#N/A Requesting Data...3210722551</v>
        <stp/>
        <stp>BDP|520073920373340524</stp>
        <tr r="H585" s="9"/>
      </tp>
      <tp t="s">
        <v>#N/A Requesting Data...1822066103</v>
        <stp/>
        <stp>BDP|353684185310068939</stp>
        <tr r="H217" s="9"/>
      </tp>
      <tp t="s">
        <v>#N/A Requesting Data...2260626311</v>
        <stp/>
        <stp>BDP|585520388679566342</stp>
        <tr r="H450" s="9"/>
      </tp>
      <tp t="s">
        <v>#N/A N/A</v>
        <stp/>
        <stp>BDP|262063043776045592</stp>
        <tr r="F222" s="5"/>
      </tp>
      <tp t="s">
        <v>#N/A Requesting Data...750034923</v>
        <stp/>
        <stp>BQL|862344500087526367</stp>
        <tr r="C74" s="5"/>
      </tp>
      <tp t="s">
        <v>#N/A N/A</v>
        <stp/>
        <stp>BDP|383522128717755719</stp>
        <tr r="G37" s="8"/>
      </tp>
      <tp t="s">
        <v>#N/A N/A</v>
        <stp/>
        <stp>BDP|294496128576480785</stp>
        <tr r="F448" s="9"/>
      </tp>
      <tp t="s">
        <v>#N/A N/A</v>
        <stp/>
        <stp>BDP|626780404199462961</stp>
        <tr r="F363" s="8"/>
        <tr r="F121" s="5"/>
      </tp>
      <tp t="s">
        <v>#N/A Requesting Data...1036242866</v>
        <stp/>
        <stp>BQL|642667352962375686</stp>
        <tr r="C157" s="5"/>
      </tp>
      <tp t="s">
        <v>#N/A N/A</v>
        <stp/>
        <stp>BDP|182282944335049440</stp>
        <tr r="D540" s="9"/>
      </tp>
      <tp t="s">
        <v>#N/A N/A</v>
        <stp/>
        <stp>BDP|614452298642515874</stp>
        <tr r="F85" s="5"/>
        <tr r="F151" s="9"/>
      </tp>
      <tp t="s">
        <v>#N/A Requesting Data...2737489144</v>
        <stp/>
        <stp>BQL|445698931742337041</stp>
        <tr r="C86" s="5"/>
      </tp>
      <tp t="s">
        <v>#N/A N/A</v>
        <stp/>
        <stp>BDP|912739551947941297</stp>
        <tr r="F80" s="5"/>
      </tp>
      <tp t="s">
        <v>#N/A Requesting Data...2515487875</v>
        <stp/>
        <stp>BDP|557795618450836177</stp>
        <tr r="I231" s="9"/>
      </tp>
      <tp t="s">
        <v>#N/A N/A</v>
        <stp/>
        <stp>BDP|811535446233462524</stp>
        <tr r="C59" s="10"/>
      </tp>
      <tp t="s">
        <v>#N/A Requesting Data...1640165100</v>
        <stp/>
        <stp>BDP|751051245862400163</stp>
        <tr r="H391" s="9"/>
      </tp>
      <tp t="s">
        <v>#N/A N/A</v>
        <stp/>
        <stp>BDP|198562701206130410</stp>
        <tr r="G380" s="9"/>
      </tp>
      <tp t="s">
        <v>#N/A N/A</v>
        <stp/>
        <stp>BDP|623330149678256898</stp>
        <tr r="F93" s="8"/>
      </tp>
      <tp t="s">
        <v>#N/A N/A</v>
        <stp/>
        <stp>BDP|397646753922043633</stp>
        <tr r="G515" s="9"/>
      </tp>
      <tp t="s">
        <v>#N/A Requesting Data...2884409514</v>
        <stp/>
        <stp>BDP|227496069087037251</stp>
        <tr r="G2" s="10"/>
      </tp>
      <tp t="s">
        <v>#N/A N/A</v>
        <stp/>
        <stp>BDP|366872480372377579</stp>
        <tr r="G30" s="9"/>
      </tp>
      <tp t="s">
        <v>#N/A N/A</v>
        <stp/>
        <stp>BDP|600485468712401723</stp>
        <tr r="F428" s="9"/>
      </tp>
      <tp t="s">
        <v>#N/A Requesting Data...882367406</v>
        <stp/>
        <stp>BQL|752160186188237645</stp>
        <tr r="C296" s="5"/>
      </tp>
      <tp t="s">
        <v>#N/A Requesting Data...3800120744</v>
        <stp/>
        <stp>BDP|178525617611060258</stp>
        <tr r="H315" s="8"/>
        <tr r="I315" s="8"/>
      </tp>
      <tp t="s">
        <v>#N/A N/A</v>
        <stp/>
        <stp>BDP|191612943202270701</stp>
        <tr r="E404" s="9"/>
      </tp>
      <tp t="s">
        <v>#N/A Requesting Data...394562809</v>
        <stp/>
        <stp>BDP|629810008756647982</stp>
        <tr r="H219" s="9"/>
      </tp>
      <tp t="s">
        <v>#N/A N/A</v>
        <stp/>
        <stp>BDP|941495006642512122</stp>
        <tr r="D195" s="9"/>
      </tp>
      <tp t="s">
        <v>#N/A N/A</v>
        <stp/>
        <stp>BDP|442579746691438720</stp>
        <tr r="F136" s="10"/>
      </tp>
      <tp t="s">
        <v>#N/A N/A</v>
        <stp/>
        <stp>BDP|325382488978835485</stp>
        <tr r="E188" s="10"/>
      </tp>
      <tp t="s">
        <v>#N/A Requesting Data...2804431002</v>
        <stp/>
        <stp>BDP|515571926246880707</stp>
        <tr r="I121" s="9"/>
      </tp>
      <tp t="s">
        <v>#N/A N/A</v>
        <stp/>
        <stp>BDP|109270667487975542</stp>
        <tr r="G109" s="8"/>
      </tp>
      <tp t="s">
        <v>#N/A Requesting Data...1772134032</v>
        <stp/>
        <stp>BDP|870175691317437966</stp>
        <tr r="H369" s="9"/>
      </tp>
      <tp t="s">
        <v>#N/A N/A</v>
        <stp/>
        <stp>BDP|862793659380167440</stp>
        <tr r="F277" s="8"/>
      </tp>
      <tp t="s">
        <v>#N/A N/A</v>
        <stp/>
        <stp>BDP|547324801195942022</stp>
        <tr r="C170" s="10"/>
      </tp>
      <tp t="s">
        <v>#N/A Requesting Data...1301059095</v>
        <stp/>
        <stp>BDP|951328800921507400</stp>
        <tr r="H80" s="5"/>
      </tp>
      <tp t="s">
        <v>#N/A N/A</v>
        <stp/>
        <stp>BDP|505011935557970278</stp>
        <tr r="D77" s="10"/>
      </tp>
      <tp t="s">
        <v>#N/A N/A</v>
        <stp/>
        <stp>BDP|635440159775580212</stp>
        <tr r="G234" s="5"/>
      </tp>
      <tp t="s">
        <v>#N/A N/A</v>
        <stp/>
        <stp>BDP|147189564928036959</stp>
        <tr r="D136" s="9"/>
      </tp>
      <tp t="s">
        <v>#N/A N/A</v>
        <stp/>
        <stp>BDP|514689774444055314</stp>
        <tr r="D13" s="7"/>
      </tp>
      <tp t="s">
        <v>#N/A N/A</v>
        <stp/>
        <stp>BDP|749699107116833699</stp>
        <tr r="D177" s="10"/>
      </tp>
      <tp t="s">
        <v>#N/A N/A</v>
        <stp/>
        <stp>BDP|494040203056275098</stp>
        <tr r="G185" s="5"/>
      </tp>
      <tp t="s">
        <v>#N/A N/A</v>
        <stp/>
        <stp>BDP|941615706527347744</stp>
        <tr r="D471" s="9"/>
        <tr r="D123" s="5"/>
      </tp>
      <tp t="s">
        <v>#N/A N/A</v>
        <stp/>
        <stp>BDP|839273031690625710</stp>
        <tr r="F116" s="10"/>
      </tp>
      <tp t="s">
        <v>#N/A N/A</v>
        <stp/>
        <stp>BDP|104290686135365979</stp>
        <tr r="D21" s="8"/>
      </tp>
      <tp t="s">
        <v>#N/A N/A</v>
        <stp/>
        <stp>BDP|768807219077535812</stp>
        <tr r="E190" s="9"/>
      </tp>
      <tp t="s">
        <v>#N/A N/A</v>
        <stp/>
        <stp>BDP|149878708807063958</stp>
        <tr r="E489" s="8"/>
      </tp>
      <tp t="s">
        <v>#N/A Requesting Data...872778481</v>
        <stp/>
        <stp>BDP|839180636522901640</stp>
        <tr r="H76" s="8"/>
        <tr r="I76" s="8"/>
      </tp>
      <tp t="s">
        <v>#N/A N/A</v>
        <stp/>
        <stp>BDP|450674424064180622</stp>
        <tr r="F61" s="5"/>
        <tr r="F577" s="9"/>
      </tp>
      <tp t="s">
        <v>#N/A Requesting Data...4068386242</v>
        <stp/>
        <stp>BDP|823480233454593520</stp>
        <tr r="H54" s="5"/>
      </tp>
      <tp t="s">
        <v>#N/A N/A</v>
        <stp/>
        <stp>BDP|769464717627697466</stp>
        <tr r="D94" s="8"/>
      </tp>
      <tp t="s">
        <v>#N/A N/A</v>
        <stp/>
        <stp>BDP|155706002964766524</stp>
        <tr r="E596" s="9"/>
      </tp>
      <tp t="s">
        <v>#N/A N/A</v>
        <stp/>
        <stp>BDP|607410340866160001</stp>
        <tr r="E245" s="8"/>
      </tp>
      <tp t="s">
        <v>#N/A N/A</v>
        <stp/>
        <stp>BDP|588437513695438669</stp>
        <tr r="D233" s="8"/>
      </tp>
      <tp t="s">
        <v>#N/A N/A</v>
        <stp/>
        <stp>BDP|421320346297739602</stp>
        <tr r="E210" s="8"/>
      </tp>
      <tp t="s">
        <v>#N/A N/A</v>
        <stp/>
        <stp>BDP|758705677972009409</stp>
        <tr r="E168" s="9"/>
      </tp>
      <tp t="s">
        <v>#N/A N/A</v>
        <stp/>
        <stp>BDP|328344576930296230</stp>
        <tr r="E164" s="9"/>
      </tp>
      <tp t="s">
        <v>#N/A Requesting Data...2890656587</v>
        <stp/>
        <stp>BQL|758715867070292727</stp>
        <tr r="C104" s="5"/>
      </tp>
      <tp t="s">
        <v>#N/A Requesting Data...1795101469</v>
        <stp/>
        <stp>BQL|471409806274172622</stp>
        <tr r="C179" s="5"/>
      </tp>
      <tp t="s">
        <v>#N/A N/A</v>
        <stp/>
        <stp>BDP|276702734134501626</stp>
        <tr r="G362" s="9"/>
      </tp>
      <tp t="s">
        <v>#N/A N/A</v>
        <stp/>
        <stp>BDP|941585246251071662</stp>
        <tr r="G137" s="8"/>
      </tp>
      <tp t="s">
        <v>#N/A N/A</v>
        <stp/>
        <stp>BDP|320769243462152758</stp>
        <tr r="F46" s="10"/>
      </tp>
      <tp t="s">
        <v>#N/A Requesting Data...2489972520</v>
        <stp/>
        <stp>BDP|699042074789224875</stp>
        <tr r="H81" s="5"/>
      </tp>
      <tp t="s">
        <v>#N/A N/A</v>
        <stp/>
        <stp>BDP|392928983815814297</stp>
        <tr r="D591" s="9"/>
      </tp>
      <tp t="s">
        <v>#N/A N/A</v>
        <stp/>
        <stp>BDP|774248057557154660</stp>
        <tr r="E422" s="9"/>
      </tp>
      <tp t="s">
        <v>#N/A N/A</v>
        <stp/>
        <stp>BDP|835552208243247044</stp>
        <tr r="C8" s="7"/>
      </tp>
      <tp t="s">
        <v>#N/A N/A</v>
        <stp/>
        <stp>BDP|438930097673431571</stp>
        <tr r="F255" s="8"/>
      </tp>
      <tp t="s">
        <v>#N/A N/A</v>
        <stp/>
        <stp>BDP|586305659516644167</stp>
        <tr r="E269" s="5"/>
      </tp>
      <tp t="s">
        <v>#N/A N/A</v>
        <stp/>
        <stp>BDP|642496291575095920</stp>
        <tr r="E493" s="8"/>
      </tp>
      <tp t="s">
        <v>#N/A Requesting Data...1121006381</v>
        <stp/>
        <stp>BDP|257457165951953257</stp>
        <tr r="I98" s="5"/>
      </tp>
      <tp t="s">
        <v>#N/A N/A</v>
        <stp/>
        <stp>BDP|422417271532980035</stp>
        <tr r="D3" s="6"/>
      </tp>
      <tp t="s">
        <v>#N/A N/A</v>
        <stp/>
        <stp>BDP|802262831581048116</stp>
        <tr r="D238" s="8"/>
        <tr r="D16" s="5"/>
      </tp>
      <tp t="s">
        <v>#N/A N/A</v>
        <stp/>
        <stp>BDP|836789711570781791</stp>
        <tr r="D395" s="8"/>
      </tp>
      <tp t="s">
        <v>#N/A N/A</v>
        <stp/>
        <stp>BDP|867581597849020489</stp>
        <tr r="F368" s="8"/>
      </tp>
      <tp t="s">
        <v>#N/A N/A</v>
        <stp/>
        <stp>BDP|566039643461552490</stp>
        <tr r="E211" s="9"/>
      </tp>
      <tp t="s">
        <v>#N/A Requesting Data...3620899656</v>
        <stp/>
        <stp>BDP|416522331032700590</stp>
        <tr r="I158" s="5"/>
        <tr r="I52" s="9"/>
      </tp>
      <tp t="s">
        <v>#N/A Requesting Data...3613985417</v>
        <stp/>
        <stp>BDP|963811707671698835</stp>
        <tr r="H196" s="8"/>
        <tr r="I196" s="8"/>
      </tp>
      <tp t="s">
        <v>#N/A N/A</v>
        <stp/>
        <stp>BDP|228402420136059180</stp>
        <tr r="D129" s="9"/>
      </tp>
      <tp t="s">
        <v>#N/A N/A</v>
        <stp/>
        <stp>BDP|635979115240657996</stp>
        <tr r="E231" s="5"/>
      </tp>
      <tp t="s">
        <v>#N/A N/A</v>
        <stp/>
        <stp>BDP|316323807425389703</stp>
        <tr r="E246" s="8"/>
      </tp>
      <tp t="s">
        <v>#N/A N/A</v>
        <stp/>
        <stp>BDP|496609941652372133</stp>
        <tr r="D21" s="10"/>
      </tp>
      <tp t="s">
        <v>#N/A Requesting Data...849106664</v>
        <stp/>
        <stp>BDP|182231915291116308</stp>
        <tr r="H511" s="9"/>
      </tp>
      <tp t="s">
        <v>#N/A N/A</v>
        <stp/>
        <stp>BDP|956092802392237362</stp>
        <tr r="G83" s="5"/>
      </tp>
      <tp t="s">
        <v>#N/A N/A</v>
        <stp/>
        <stp>BDP|393540527292475445</stp>
        <tr r="D55" s="5"/>
      </tp>
      <tp t="s">
        <v>#N/A N/A</v>
        <stp/>
        <stp>BDP|203804522098603368</stp>
        <tr r="E68" s="9"/>
      </tp>
      <tp t="s">
        <v>#N/A N/A</v>
        <stp/>
        <stp>BDP|724614925410367503</stp>
        <tr r="E222" s="8"/>
      </tp>
      <tp t="s">
        <v>#N/A Requesting Data...479732210</v>
        <stp/>
        <stp>BDP|308199657412966752</stp>
        <tr r="H83" s="10"/>
      </tp>
      <tp t="s">
        <v>#N/A Requesting Data...4216252674</v>
        <stp/>
        <stp>BDP|932618539306699263</stp>
        <tr r="H140" s="9"/>
      </tp>
      <tp t="s">
        <v>#N/A N/A</v>
        <stp/>
        <stp>BDP|752969596596341762</stp>
        <tr r="D119" s="8"/>
      </tp>
      <tp t="s">
        <v>#N/A N/A</v>
        <stp/>
        <stp>BDP|769624475042541265</stp>
        <tr r="F19" s="10"/>
      </tp>
      <tp t="s">
        <v>#N/A N/A</v>
        <stp/>
        <stp>BDP|405078530753295125</stp>
        <tr r="D155" s="9"/>
      </tp>
      <tp t="s">
        <v>#N/A Requesting Data...2825043413</v>
        <stp/>
        <stp>BDP|856032246583710692</stp>
        <tr r="I279" s="5"/>
      </tp>
      <tp t="s">
        <v>#N/A N/A</v>
        <stp/>
        <stp>BDP|665556064442078044</stp>
        <tr r="G454" s="8"/>
      </tp>
      <tp t="s">
        <v>#N/A N/A</v>
        <stp/>
        <stp>BDP|293589544725683451</stp>
        <tr r="C20" s="10"/>
      </tp>
      <tp t="s">
        <v>#N/A Requesting Data...1578237845</v>
        <stp/>
        <stp>BQL|311908385401198096</stp>
        <tr r="B182" s="10"/>
      </tp>
      <tp t="s">
        <v>#N/A Requesting Data...507466872</v>
        <stp/>
        <stp>BDP|879178711611810182</stp>
        <tr r="H216" s="9"/>
      </tp>
      <tp t="s">
        <v>#N/A Requesting Data...4121899841</v>
        <stp/>
        <stp>BQL|576245901526604498</stp>
        <tr r="C31" s="5"/>
      </tp>
      <tp t="s">
        <v>#N/A Requesting Data...1905720174</v>
        <stp/>
        <stp>BDP|584328769041295436</stp>
        <tr r="I42" s="5"/>
        <tr r="I158" s="9"/>
      </tp>
      <tp t="s">
        <v>#N/A N/A</v>
        <stp/>
        <stp>BDP|499314225514693594</stp>
        <tr r="C50" s="10"/>
      </tp>
      <tp t="s">
        <v>#N/A N/A</v>
        <stp/>
        <stp>BDP|971917555824767822</stp>
        <tr r="F162" s="10"/>
      </tp>
      <tp t="s">
        <v>#N/A Requesting Data...2487322567</v>
        <stp/>
        <stp>BDP|436982357318687440</stp>
        <tr r="I258" s="5"/>
        <tr r="I413" s="9"/>
      </tp>
      <tp t="s">
        <v>#N/A N/A</v>
        <stp/>
        <stp>BDP|322130293861360994</stp>
        <tr r="G178" s="5"/>
      </tp>
      <tp t="s">
        <v>#N/A N/A</v>
        <stp/>
        <stp>BDP|801537968583985007</stp>
        <tr r="E566" s="9"/>
      </tp>
      <tp t="s">
        <v>#N/A Requesting Data...3333734635</v>
        <stp/>
        <stp>BDP|843476831226379174</stp>
        <tr r="I159" s="9"/>
      </tp>
      <tp t="s">
        <v>#N/A N/A</v>
        <stp/>
        <stp>BDP|876952092338669828</stp>
        <tr r="F53" s="5"/>
      </tp>
      <tp t="s">
        <v>#N/A N/A</v>
        <stp/>
        <stp>BDP|722098003259012960</stp>
        <tr r="D45" s="5"/>
        <tr r="D472" s="9"/>
      </tp>
      <tp t="s">
        <v>#N/A N/A</v>
        <stp/>
        <stp>BDP|579203858613527439</stp>
        <tr r="D459" s="8"/>
      </tp>
      <tp t="s">
        <v>#N/A Requesting Data...3122544601</v>
        <stp/>
        <stp>BDP|805009832096775560</stp>
        <tr r="I328" s="9"/>
      </tp>
      <tp t="s">
        <v>#N/A N/A</v>
        <stp/>
        <stp>BDP|737457760686032493</stp>
        <tr r="F348" s="5"/>
      </tp>
      <tp t="s">
        <v>#N/A Requesting Data...3561418504</v>
        <stp/>
        <stp>BDP|968822804419277162</stp>
        <tr r="H544" s="9"/>
      </tp>
      <tp t="s">
        <v>#N/A N/A</v>
        <stp/>
        <stp>BDP|259663844100696225</stp>
        <tr r="G202" s="9"/>
      </tp>
      <tp t="s">
        <v>#N/A N/A</v>
        <stp/>
        <stp>BDP|916520328892533533</stp>
        <tr r="F51" s="5"/>
      </tp>
      <tp t="s">
        <v>#N/A N/A</v>
        <stp/>
        <stp>BDP|763807971776541959</stp>
        <tr r="E370" s="9"/>
      </tp>
      <tp t="s">
        <v>#N/A N/A</v>
        <stp/>
        <stp>BDP|988922158998407412</stp>
        <tr r="G331" s="9"/>
      </tp>
      <tp t="s">
        <v>#N/A Requesting Data...1238272455</v>
        <stp/>
        <stp>BQL|845270841252134485</stp>
        <tr r="C236" s="5"/>
      </tp>
      <tp t="s">
        <v>#N/A Requesting Data...2775580088</v>
        <stp/>
        <stp>BDP|288877525379508324</stp>
        <tr r="I280" s="5"/>
      </tp>
      <tp t="s">
        <v>#N/A N/A</v>
        <stp/>
        <stp>BDP|392606960485495501</stp>
        <tr r="F42" s="8"/>
      </tp>
      <tp t="s">
        <v>#N/A Requesting Data...2699561972</v>
        <stp/>
        <stp>BDP|996362849870004712</stp>
        <tr r="H220" s="8"/>
        <tr r="I220" s="8"/>
        <tr r="H47" s="5"/>
      </tp>
      <tp t="s">
        <v>#N/A N/A</v>
        <stp/>
        <stp>BDP|594788674524961473</stp>
        <tr r="F183" s="5"/>
      </tp>
      <tp t="s">
        <v>#N/A N/A</v>
        <stp/>
        <stp>BDP|667761332705650132</stp>
        <tr r="G203" s="9"/>
      </tp>
      <tp t="s">
        <v>#N/A Requesting Data...1826832696</v>
        <stp/>
        <stp>BDP|429328345551023636</stp>
        <tr r="H450" s="8"/>
        <tr r="I450" s="8"/>
      </tp>
      <tp t="s">
        <v>#N/A N/A</v>
        <stp/>
        <stp>BDP|805938980789923837</stp>
        <tr r="G366" s="9"/>
      </tp>
      <tp t="s">
        <v>#N/A Requesting Data...3645485718</v>
        <stp/>
        <stp>BDP|267722176209099947</stp>
        <tr r="I147" s="9"/>
      </tp>
      <tp t="s">
        <v>#N/A Requesting Data...3012082790</v>
        <stp/>
        <stp>BDP|469339175290984490</stp>
        <tr r="H593" s="9"/>
      </tp>
      <tp t="s">
        <v>#N/A N/A</v>
        <stp/>
        <stp>BDP|500074122522403072</stp>
        <tr r="E134" s="10"/>
      </tp>
      <tp t="s">
        <v>#N/A Requesting Data...3732559177</v>
        <stp/>
        <stp>BDP|634040212045449785</stp>
        <tr r="I11" s="5"/>
        <tr r="I302" s="9"/>
      </tp>
      <tp t="s">
        <v>#N/A N/A</v>
        <stp/>
        <stp>BDP|698592746471523318</stp>
        <tr r="F185" s="5"/>
      </tp>
      <tp t="s">
        <v>#N/A N/A</v>
        <stp/>
        <stp>BDP|812877489783939011</stp>
        <tr r="G439" s="8"/>
      </tp>
      <tp t="s">
        <v>#N/A N/A</v>
        <stp/>
        <stp>BDP|491265618792567219</stp>
        <tr r="E422" s="8"/>
      </tp>
      <tp t="s">
        <v>#N/A Requesting Data...2364973267</v>
        <stp/>
        <stp>BQL|194383462084107221</stp>
        <tr r="C324" s="5"/>
      </tp>
      <tp t="s">
        <v>#N/A Requesting Data...1162896070</v>
        <stp/>
        <stp>BDP|181052700334460785</stp>
        <tr r="H246" s="5"/>
      </tp>
      <tp t="s">
        <v>#N/A N/A</v>
        <stp/>
        <stp>BDP|610915101322670888</stp>
        <tr r="G48" s="8"/>
      </tp>
      <tp t="s">
        <v>#N/A Requesting Data...2209373201</v>
        <stp/>
        <stp>BDP|797267213540316095</stp>
        <tr r="I136" s="5"/>
      </tp>
      <tp t="s">
        <v>#N/A N/A</v>
        <stp/>
        <stp>BDP|575423020772847775</stp>
        <tr r="D228" s="9"/>
      </tp>
      <tp t="s">
        <v>#N/A N/A</v>
        <stp/>
        <stp>BDP|493423773383880351</stp>
        <tr r="D86" s="8"/>
      </tp>
      <tp t="s">
        <v>#N/A N/A</v>
        <stp/>
        <stp>BDP|592229596601173984</stp>
        <tr r="D532" s="9"/>
      </tp>
      <tp t="s">
        <v>#N/A N/A</v>
        <stp/>
        <stp>BDP|129271978337285160</stp>
        <tr r="F491" s="9"/>
      </tp>
      <tp t="s">
        <v>#N/A N/A</v>
        <stp/>
        <stp>BDP|298023122946168785</stp>
        <tr r="E223" s="5"/>
        <tr r="E598" s="9"/>
      </tp>
      <tp t="s">
        <v>#N/A Requesting Data...3954214691</v>
        <stp/>
        <stp>BQL|462687093849933534</stp>
        <tr r="C53" s="5"/>
      </tp>
      <tp t="s">
        <v>#N/A N/A</v>
        <stp/>
        <stp>BDP|883988636799457071</stp>
        <tr r="D167" s="8"/>
      </tp>
      <tp t="s">
        <v>#N/A Requesting Data...1463472575</v>
        <stp/>
        <stp>BQL|196591906233122598</stp>
        <tr r="C207" s="5"/>
      </tp>
      <tp t="s">
        <v>#N/A Requesting Data...1922396386</v>
        <stp/>
        <stp>BDP|494472552452451037</stp>
        <tr r="H220" s="9"/>
      </tp>
      <tp t="s">
        <v>#N/A N/A</v>
        <stp/>
        <stp>BDP|678352275806689167</stp>
        <tr r="E180" s="8"/>
      </tp>
      <tp t="s">
        <v>#N/A N/A</v>
        <stp/>
        <stp>BDP|338316194191126814</stp>
        <tr r="D85" s="9"/>
      </tp>
      <tp t="s">
        <v>#N/A N/A</v>
        <stp/>
        <stp>BDP|971348173770897701</stp>
        <tr r="G126" s="8"/>
      </tp>
      <tp t="s">
        <v>#N/A N/A</v>
        <stp/>
        <stp>BDP|435125415133260071</stp>
        <tr r="D283" s="5"/>
        <tr r="D43" s="9"/>
      </tp>
      <tp t="s">
        <v>#N/A Requesting Data...2253246519</v>
        <stp/>
        <stp>BDP|927977261509944511</stp>
        <tr r="H321" s="9"/>
      </tp>
      <tp t="s">
        <v>#N/A N/A</v>
        <stp/>
        <stp>BDP|118970676954077915</stp>
        <tr r="D122" s="5"/>
        <tr r="D465" s="9"/>
      </tp>
      <tp t="s">
        <v>#N/A N/A</v>
        <stp/>
        <stp>BDP|727636730494736229</stp>
        <tr r="G160" s="9"/>
      </tp>
      <tp t="s">
        <v>#N/A N/A</v>
        <stp/>
        <stp>BDP|996937480741989321</stp>
        <tr r="E160" s="9"/>
      </tp>
      <tp t="s">
        <v>#N/A Requesting Data...2725971053</v>
        <stp/>
        <stp>BDP|969391128376950438</stp>
        <tr r="H97" s="9"/>
      </tp>
      <tp t="s">
        <v>#N/A N/A</v>
        <stp/>
        <stp>BDP|565204086319257037</stp>
        <tr r="G173" s="8"/>
        <tr r="G277" s="5"/>
      </tp>
      <tp t="s">
        <v>#N/A N/A</v>
        <stp/>
        <stp>BDP|569821294536280428</stp>
        <tr r="F81" s="9"/>
      </tp>
      <tp t="s">
        <v>#N/A N/A</v>
        <stp/>
        <stp>BDP|314052227412442361</stp>
        <tr r="D46" s="5"/>
      </tp>
      <tp t="s">
        <v>#N/A Requesting Data...3773713382</v>
        <stp/>
        <stp>BDP|945944195624350672</stp>
        <tr r="I205" s="9"/>
      </tp>
      <tp t="s">
        <v>#N/A N/A</v>
        <stp/>
        <stp>BDP|266659536554914351</stp>
        <tr r="E333" s="8"/>
      </tp>
      <tp t="s">
        <v>#N/A Requesting Data...3114141091</v>
        <stp/>
        <stp>BDP|810345302184209519</stp>
        <tr r="H478" s="8"/>
        <tr r="I478" s="8"/>
      </tp>
      <tp t="s">
        <v>#N/A N/A</v>
        <stp/>
        <stp>BDP|818526775084207424</stp>
        <tr r="F104" s="9"/>
      </tp>
      <tp t="s">
        <v>#N/A Requesting Data...2316361611</v>
        <stp/>
        <stp>BDP|359240967436691098</stp>
        <tr r="H265" s="5"/>
      </tp>
      <tp t="s">
        <v>#N/A N/A</v>
        <stp/>
        <stp>BDP|267091934717069607</stp>
        <tr r="G557" s="9"/>
      </tp>
      <tp t="s">
        <v>#N/A Requesting Data...537662454</v>
        <stp/>
        <stp>BDP|745745569143033055</stp>
        <tr r="I75" s="5"/>
        <tr r="I130" s="9"/>
      </tp>
      <tp t="s">
        <v>#N/A N/A</v>
        <stp/>
        <stp>BDP|239146469776223327</stp>
        <tr r="E206" s="5"/>
        <tr r="E86" s="9"/>
      </tp>
      <tp t="s">
        <v>#N/A N/A</v>
        <stp/>
        <stp>BDP|344056466756995268</stp>
        <tr r="F74" s="9"/>
      </tp>
      <tp t="s">
        <v>#N/A N/A</v>
        <stp/>
        <stp>BDP|104907619943158910</stp>
        <tr r="E513" s="9"/>
      </tp>
      <tp t="s">
        <v>#N/A N/A</v>
        <stp/>
        <stp>BDP|523955051826846813</stp>
        <tr r="G232" s="8"/>
      </tp>
      <tp t="s">
        <v>#N/A N/A</v>
        <stp/>
        <stp>BDP|879678827446962095</stp>
        <tr r="F259" s="8"/>
      </tp>
      <tp t="s">
        <v>#N/A N/A</v>
        <stp/>
        <stp>BDP|454037973616594383</stp>
        <tr r="E165" s="8"/>
      </tp>
      <tp t="s">
        <v>#N/A N/A</v>
        <stp/>
        <stp>BDP|874122868454963125</stp>
        <tr r="F5" s="10"/>
      </tp>
      <tp t="s">
        <v>#N/A Requesting Data...1647221949</v>
        <stp/>
        <stp>BDP|626046128223193311</stp>
        <tr r="I459" s="9"/>
      </tp>
      <tp t="s">
        <v>#N/A Requesting Data...614317529</v>
        <stp/>
        <stp>BDP|929638458490055192</stp>
        <tr r="I36" s="9"/>
      </tp>
      <tp t="s">
        <v>#N/A N/A</v>
        <stp/>
        <stp>BDP|681390114689761977</stp>
        <tr r="D159" s="8"/>
      </tp>
      <tp t="s">
        <v>#N/A N/A</v>
        <stp/>
        <stp>BDP|644943564179940443</stp>
        <tr r="D12" s="5"/>
      </tp>
      <tp t="s">
        <v>#N/A N/A</v>
        <stp/>
        <stp>BDP|425411287667074996</stp>
        <tr r="D117" s="5"/>
      </tp>
      <tp t="s">
        <v>#N/A N/A</v>
        <stp/>
        <stp>BDP|551316875065671339</stp>
        <tr r="E202" s="5"/>
        <tr r="E322" s="9"/>
      </tp>
      <tp t="s">
        <v>#N/A N/A</v>
        <stp/>
        <stp>BDP|455154632497221754</stp>
        <tr r="E353" s="5"/>
      </tp>
      <tp t="s">
        <v>#N/A N/A</v>
        <stp/>
        <stp>BDP|918374955077970366</stp>
        <tr r="G152" s="5"/>
      </tp>
      <tp t="s">
        <v>#N/A N/A</v>
        <stp/>
        <stp>BDP|268758141485269411</stp>
        <tr r="C40" s="10"/>
      </tp>
      <tp t="s">
        <v>#N/A Requesting Data...3661677248</v>
        <stp/>
        <stp>BDP|515406174372776331</stp>
        <tr r="I49" s="5"/>
        <tr r="I314" s="9"/>
      </tp>
      <tp t="s">
        <v>#N/A N/A</v>
        <stp/>
        <stp>BDP|541168441061774630</stp>
        <tr r="D457" s="8"/>
      </tp>
      <tp t="s">
        <v>#N/A Requesting Data...2543770262</v>
        <stp/>
        <stp>BDP|143191396782947819</stp>
        <tr r="H210" s="5"/>
        <tr r="H240" s="9"/>
      </tp>
      <tp t="s">
        <v>#N/A Requesting Data...2125199836</v>
        <stp/>
        <stp>BDP|661353005094755572</stp>
        <tr r="I241" s="5"/>
      </tp>
      <tp t="s">
        <v>#N/A N/A</v>
        <stp/>
        <stp>BDP|868596992146447810</stp>
        <tr r="D118" s="8"/>
      </tp>
      <tp t="s">
        <v>#N/A N/A</v>
        <stp/>
        <stp>BDP|104470834085371010</stp>
        <tr r="F91" s="10"/>
      </tp>
      <tp t="s">
        <v>#N/A N/A</v>
        <stp/>
        <stp>BDP|211094838897265601</stp>
        <tr r="D149" s="10"/>
      </tp>
      <tp t="s">
        <v>#N/A Requesting Data...2801104738</v>
        <stp/>
        <stp>BDP|708705706747593250</stp>
        <tr r="H232" s="9"/>
      </tp>
      <tp t="s">
        <v>#N/A N/A</v>
        <stp/>
        <stp>BDP|911960695777961526</stp>
        <tr r="E246" s="9"/>
      </tp>
      <tp t="s">
        <v>#N/A N/A</v>
        <stp/>
        <stp>BDP|773168315614381665</stp>
        <tr r="E55" s="9"/>
      </tp>
      <tp t="s">
        <v>#N/A N/A</v>
        <stp/>
        <stp>BDP|243979189381433298</stp>
        <tr r="E433" s="9"/>
      </tp>
      <tp t="s">
        <v>#N/A N/A</v>
        <stp/>
        <stp>BDP|831844685193932138</stp>
        <tr r="F504" s="9"/>
      </tp>
      <tp t="s">
        <v>#N/A N/A</v>
        <stp/>
        <stp>BDP|105929111339551349</stp>
        <tr r="D111" s="5"/>
        <tr r="D303" s="9"/>
      </tp>
      <tp t="s">
        <v>#N/A N/A</v>
        <stp/>
        <stp>BDP|808957281524384830</stp>
        <tr r="E54" s="8"/>
      </tp>
      <tp t="s">
        <v>#N/A N/A</v>
        <stp/>
        <stp>BDP|873262316859020749</stp>
        <tr r="G473" s="8"/>
      </tp>
      <tp t="s">
        <v>#N/A Requesting Data...2082475437</v>
        <stp/>
        <stp>BDP|950393858282284942</stp>
        <tr r="I302" s="5"/>
      </tp>
      <tp t="s">
        <v>#N/A N/A</v>
        <stp/>
        <stp>BDP|679797094937317479</stp>
        <tr r="G501" s="9"/>
      </tp>
      <tp t="s">
        <v>#N/A N/A</v>
        <stp/>
        <stp>BDP|845168229947819972</stp>
        <tr r="F349" s="8"/>
      </tp>
      <tp t="s">
        <v>#N/A N/A</v>
        <stp/>
        <stp>BDP|586884547250522178</stp>
        <tr r="F66" s="8"/>
      </tp>
      <tp t="s">
        <v>#N/A N/A</v>
        <stp/>
        <stp>BDP|308224098994546256</stp>
        <tr r="E168" s="8"/>
      </tp>
      <tp t="s">
        <v>#N/A Requesting Data...2602854315</v>
        <stp/>
        <stp>BDP|219217988804301324</stp>
        <tr r="H139" s="8"/>
        <tr r="I139" s="8"/>
      </tp>
      <tp t="s">
        <v>#N/A N/A</v>
        <stp/>
        <stp>BDP|154014521767385884</stp>
        <tr r="F221" s="5"/>
        <tr r="F360" s="9"/>
      </tp>
      <tp t="s">
        <v>#N/A N/A</v>
        <stp/>
        <stp>BDP|569506543824003838</stp>
        <tr r="E310" s="9"/>
      </tp>
      <tp t="s">
        <v>#N/A N/A</v>
        <stp/>
        <stp>BDP|799855226613444466</stp>
        <tr r="F519" s="9"/>
      </tp>
      <tp t="s">
        <v>#N/A N/A</v>
        <stp/>
        <stp>BDP|110605887285246622</stp>
        <tr r="G182" s="5"/>
      </tp>
      <tp t="s">
        <v>#N/A N/A</v>
        <stp/>
        <stp>BDP|931353528575395977</stp>
        <tr r="F125" s="9"/>
      </tp>
      <tp t="s">
        <v>#N/A N/A</v>
        <stp/>
        <stp>BDP|827094613144542875</stp>
        <tr r="G476" s="9"/>
      </tp>
      <tp t="s">
        <v>#N/A Requesting Data...4215465066</v>
        <stp/>
        <stp>BDP|746947047130389065</stp>
        <tr r="H82" s="5"/>
      </tp>
      <tp t="s">
        <v>#N/A N/A</v>
        <stp/>
        <stp>BDP|841657196925159792</stp>
        <tr r="F547" s="9"/>
      </tp>
      <tp t="s">
        <v>#N/A Requesting Data...3896299502</v>
        <stp/>
        <stp>BDP|668745388257774418</stp>
        <tr r="H508" s="9"/>
      </tp>
      <tp t="s">
        <v>#N/A N/A</v>
        <stp/>
        <stp>BDP|310094886453056706</stp>
        <tr r="D25" s="8"/>
      </tp>
      <tp t="s">
        <v>#N/A N/A</v>
        <stp/>
        <stp>BDP|185924851739849972</stp>
        <tr r="D543" s="9"/>
      </tp>
      <tp t="s">
        <v>#N/A N/A</v>
        <stp/>
        <stp>BDP|410028736237592887</stp>
        <tr r="F232" s="8"/>
      </tp>
      <tp t="s">
        <v>#N/A Requesting Data...3459582968</v>
        <stp/>
        <stp>BDP|142183304184780940</stp>
        <tr r="H45" s="10"/>
      </tp>
      <tp t="s">
        <v>#N/A N/A</v>
        <stp/>
        <stp>BDP|193583981799427829</stp>
        <tr r="E268" s="5"/>
        <tr r="E42" s="9"/>
      </tp>
      <tp t="s">
        <v>#N/A N/A</v>
        <stp/>
        <stp>BDP|992073285407039346</stp>
        <tr r="D107" s="9"/>
      </tp>
      <tp t="s">
        <v>#N/A Requesting Data...3285362353</v>
        <stp/>
        <stp>BDP|396290181505668350</stp>
        <tr r="H293" s="5"/>
      </tp>
      <tp t="s">
        <v>#N/A Requesting Data...2524152127</v>
        <stp/>
        <stp>BDP|533570786451906051</stp>
        <tr r="H513" s="9"/>
      </tp>
      <tp t="s">
        <v>#N/A N/A</v>
        <stp/>
        <stp>BDP|397730114308547299</stp>
        <tr r="G470" s="8"/>
      </tp>
      <tp t="s">
        <v>#N/A N/A</v>
        <stp/>
        <stp>BDP|531644551716847901</stp>
        <tr r="G8" s="5"/>
      </tp>
      <tp t="s">
        <v>#N/A N/A</v>
        <stp/>
        <stp>BDP|873899922025920332</stp>
        <tr r="E233" s="8"/>
      </tp>
      <tp t="s">
        <v>#N/A Requesting Data...1322702132</v>
        <stp/>
        <stp>BDP|100969663615489699</stp>
        <tr r="G42" s="10"/>
      </tp>
      <tp t="s">
        <v>#N/A N/A</v>
        <stp/>
        <stp>BDP|178002693435386084</stp>
        <tr r="D435" s="8"/>
      </tp>
      <tp t="s">
        <v>#N/A N/A</v>
        <stp/>
        <stp>BDP|872928661823411066</stp>
        <tr r="D31" s="10"/>
      </tp>
      <tp t="s">
        <v>#N/A Requesting Data...3723521596</v>
        <stp/>
        <stp>BDP|648304009437371869</stp>
        <tr r="I230" s="5"/>
      </tp>
      <tp t="s">
        <v>#N/A Requesting Data...4156163881</v>
        <stp/>
        <stp>BDP|922840034336485175</stp>
        <tr r="H71" s="8"/>
        <tr r="I71" s="8"/>
      </tp>
      <tp t="s">
        <v>#N/A Requesting Data...1955559019</v>
        <stp/>
        <stp>BDP|813940000413532636</stp>
        <tr r="H588" s="9"/>
      </tp>
      <tp t="s">
        <v>#N/A N/A</v>
        <stp/>
        <stp>BDP|191478414718101193</stp>
        <tr r="D282" s="9"/>
      </tp>
      <tp t="s">
        <v>#N/A N/A</v>
        <stp/>
        <stp>BDP|554481698073867266</stp>
        <tr r="F426" s="9"/>
      </tp>
      <tp t="s">
        <v>#N/A N/A</v>
        <stp/>
        <stp>BDP|907886917847268206</stp>
        <tr r="E254" s="5"/>
      </tp>
      <tp t="s">
        <v>#N/A N/A</v>
        <stp/>
        <stp>BDP|699875534077007005</stp>
        <tr r="F110" s="10"/>
      </tp>
      <tp t="s">
        <v>#N/A N/A</v>
        <stp/>
        <stp>BDP|408692709303070927</stp>
        <tr r="G307" s="8"/>
        <tr r="G200" s="5"/>
      </tp>
      <tp t="s">
        <v>#N/A Requesting Data...3117400887</v>
        <stp/>
        <stp>BDP|373237773871362877</stp>
        <tr r="H457" s="8"/>
        <tr r="I457" s="8"/>
      </tp>
      <tp t="s">
        <v>#N/A Requesting Data...3733972370</v>
        <stp/>
        <stp>BDP|359180981850479598</stp>
        <tr r="H32" s="5"/>
        <tr r="H75" s="9"/>
      </tp>
      <tp t="s">
        <v>#N/A N/A</v>
        <stp/>
        <stp>BDP|841012578208040313</stp>
        <tr r="E2" s="9"/>
      </tp>
      <tp t="s">
        <v>#N/A Requesting Data...2199778020</v>
        <stp/>
        <stp>BDP|513314522318555536</stp>
        <tr r="H289" s="8"/>
        <tr r="I289" s="8"/>
        <tr r="H10" s="5"/>
      </tp>
      <tp t="s">
        <v>#N/A N/A</v>
        <stp/>
        <stp>BDP|580420985539754976</stp>
        <tr r="G427" s="8"/>
      </tp>
      <tp t="s">
        <v>#N/A N/A</v>
        <stp/>
        <stp>BDP|440201344059114325</stp>
        <tr r="G83" s="9"/>
      </tp>
      <tp t="s">
        <v>#N/A N/A</v>
        <stp/>
        <stp>BDP|243810081019273534</stp>
        <tr r="E464" s="8"/>
        <tr r="E102" s="5"/>
      </tp>
      <tp t="s">
        <v>#N/A N/A</v>
        <stp/>
        <stp>BDP|776199182392939496</stp>
        <tr r="F227" s="8"/>
      </tp>
      <tp t="s">
        <v>#N/A Requesting Data...921774650</v>
        <stp/>
        <stp>BDP|916733153914155956</stp>
        <tr r="H361" s="9"/>
      </tp>
      <tp t="s">
        <v>#N/A N/A</v>
        <stp/>
        <stp>BDP|353898800506576120</stp>
        <tr r="E483" s="9"/>
      </tp>
      <tp t="s">
        <v>#N/A N/A</v>
        <stp/>
        <stp>BDP|913919762107337772</stp>
        <tr r="G66" s="9"/>
      </tp>
      <tp t="s">
        <v>#N/A N/A</v>
        <stp/>
        <stp>BDP|650977419720047765</stp>
        <tr r="D344" s="8"/>
      </tp>
      <tp t="s">
        <v>#N/A N/A</v>
        <stp/>
        <stp>BDP|268816568595411402</stp>
        <tr r="F131" s="5"/>
      </tp>
      <tp t="s">
        <v>#N/A N/A</v>
        <stp/>
        <stp>BDP|768321828448729655</stp>
        <tr r="D339" s="9"/>
      </tp>
      <tp t="s">
        <v>#N/A Requesting Data...3637142813</v>
        <stp/>
        <stp>BDP|827808651462264032</stp>
        <tr r="H7" s="12"/>
        <tr r="H13" s="6"/>
      </tp>
      <tp t="s">
        <v>#N/A N/A</v>
        <stp/>
        <stp>BDP|473524992134849761</stp>
        <tr r="F407" s="8"/>
      </tp>
      <tp t="s">
        <v>#N/A N/A</v>
        <stp/>
        <stp>BDP|597390760372480839</stp>
        <tr r="F226" s="5"/>
      </tp>
      <tp t="s">
        <v>#N/A Requesting Data...1744771099</v>
        <stp/>
        <stp>BDP|410157318686983945</stp>
        <tr r="I294" s="5"/>
        <tr r="I245" s="9"/>
      </tp>
      <tp t="s">
        <v>#N/A Requesting Data...739124093</v>
        <stp/>
        <stp>BDP|839692681668214966</stp>
        <tr r="G138" s="10"/>
      </tp>
      <tp t="s">
        <v>#N/A N/A</v>
        <stp/>
        <stp>BDP|817595998832427198</stp>
        <tr r="E112" s="8"/>
      </tp>
      <tp t="s">
        <v>#N/A N/A</v>
        <stp/>
        <stp>BDP|494344379582966951</stp>
        <tr r="G337" s="8"/>
      </tp>
      <tp t="s">
        <v>#N/A N/A</v>
        <stp/>
        <stp>BDP|541955024911384520</stp>
        <tr r="E187" s="5"/>
      </tp>
      <tp t="s">
        <v>#N/A N/A</v>
        <stp/>
        <stp>BDP|196336476988288338</stp>
        <tr r="E22" s="5"/>
      </tp>
      <tp t="s">
        <v>#N/A N/A</v>
        <stp/>
        <stp>BDP|363419449937938871</stp>
        <tr r="E342" s="5"/>
      </tp>
      <tp t="s">
        <v>#N/A N/A</v>
        <stp/>
        <stp>BDP|939581040886497828</stp>
        <tr r="F129" s="10"/>
      </tp>
      <tp t="s">
        <v>#N/A N/A</v>
        <stp/>
        <stp>BDP|486018082321739679</stp>
        <tr r="E118" s="8"/>
      </tp>
      <tp t="s">
        <v>#N/A N/A</v>
        <stp/>
        <stp>BDP|395257827518115779</stp>
        <tr r="F236" s="9"/>
      </tp>
      <tp t="s">
        <v>#N/A N/A</v>
        <stp/>
        <stp>BDP|420977045264252649</stp>
        <tr r="E255" s="8"/>
      </tp>
      <tp t="s">
        <v>#N/A Requesting Data...3724097225</v>
        <stp/>
        <stp>BDP|764625989828493980</stp>
        <tr r="I226" s="5"/>
      </tp>
      <tp t="s">
        <v>#N/A N/A</v>
        <stp/>
        <stp>BDP|594671620438040329</stp>
        <tr r="E141" s="9"/>
      </tp>
      <tp t="s">
        <v>#N/A N/A</v>
        <stp/>
        <stp>BDP|757979133470445554</stp>
        <tr r="F165" s="8"/>
      </tp>
      <tp t="s">
        <v>#N/A N/A</v>
        <stp/>
        <stp>BDP|252137743448351233</stp>
        <tr r="E438" s="8"/>
        <tr r="E272" s="5"/>
      </tp>
      <tp t="s">
        <v>#N/A N/A</v>
        <stp/>
        <stp>BDP|977581389071828320</stp>
        <tr r="E3" s="12"/>
      </tp>
      <tp t="s">
        <v>#N/A N/A</v>
        <stp/>
        <stp>BDP|819517017502980943</stp>
        <tr r="E111" s="10"/>
      </tp>
      <tp t="s">
        <v>#N/A Requesting Data...3816141706</v>
        <stp/>
        <stp>BDP|552998706487132189</stp>
        <tr r="I124" s="9"/>
      </tp>
      <tp t="s">
        <v>#N/A N/A</v>
        <stp/>
        <stp>BDP|144342879623858876</stp>
        <tr r="F378" s="9"/>
      </tp>
      <tp t="s">
        <v>#N/A N/A</v>
        <stp/>
        <stp>BDP|256603496283474334</stp>
        <tr r="E536" s="9"/>
      </tp>
      <tp t="s">
        <v>#N/A N/A</v>
        <stp/>
        <stp>BDP|420075551203823869</stp>
        <tr r="G460" s="8"/>
      </tp>
      <tp t="s">
        <v>#N/A Requesting Data...511452583</v>
        <stp/>
        <stp>BDP|238123842302674984</stp>
        <tr r="I537" s="9"/>
      </tp>
      <tp t="s">
        <v>#N/A N/A</v>
        <stp/>
        <stp>BDP|100538298566181451</stp>
        <tr r="D497" s="8"/>
      </tp>
      <tp t="s">
        <v>#N/A Requesting Data...2029250725</v>
        <stp/>
        <stp>BQL|291247085184917052</stp>
        <tr r="C76" s="5"/>
      </tp>
      <tp t="s">
        <v>#N/A N/A</v>
        <stp/>
        <stp>BDP|481525199492549053</stp>
        <tr r="E123" s="10"/>
      </tp>
      <tp t="s">
        <v>#N/A N/A</v>
        <stp/>
        <stp>BDP|440115128659785459</stp>
        <tr r="F401" s="8"/>
      </tp>
      <tp t="s">
        <v>#N/A N/A</v>
        <stp/>
        <stp>BDP|742467798021307204</stp>
        <tr r="G233" s="9"/>
      </tp>
      <tp t="s">
        <v>#N/A N/A</v>
        <stp/>
        <stp>BDP|588122348259736231</stp>
        <tr r="F57" s="9"/>
      </tp>
      <tp t="s">
        <v>#N/A N/A</v>
        <stp/>
        <stp>BDP|713945819500323623</stp>
        <tr r="E325" s="5"/>
        <tr r="E23" s="9"/>
      </tp>
      <tp t="s">
        <v>#N/A N/A</v>
        <stp/>
        <stp>BDP|177980843250608375</stp>
        <tr r="D451" s="8"/>
      </tp>
      <tp t="s">
        <v>#N/A N/A</v>
        <stp/>
        <stp>BDP|933181459073521993</stp>
        <tr r="D361" s="9"/>
      </tp>
      <tp t="s">
        <v>#N/A Requesting Data...2996260226</v>
        <stp/>
        <stp>BDP|300052680825371337</stp>
        <tr r="H405" s="9"/>
      </tp>
      <tp t="s">
        <v>#N/A N/A</v>
        <stp/>
        <stp>BDP|771465996225820690</stp>
        <tr r="F19" s="9"/>
      </tp>
      <tp t="s">
        <v>#N/A N/A</v>
        <stp/>
        <stp>BDP|228111118248580689</stp>
        <tr r="G309" s="8"/>
      </tp>
      <tp t="s">
        <v>#N/A N/A</v>
        <stp/>
        <stp>BDP|466524169924802904</stp>
        <tr r="D448" s="9"/>
      </tp>
      <tp t="s">
        <v>#N/A N/A</v>
        <stp/>
        <stp>BDP|226577651427066931</stp>
        <tr r="F55" s="10"/>
      </tp>
      <tp t="s">
        <v>#N/A N/A</v>
        <stp/>
        <stp>BDP|178125392027708161</stp>
        <tr r="E143" s="8"/>
      </tp>
      <tp t="s">
        <v>#N/A N/A</v>
        <stp/>
        <stp>BDP|634996808182217556</stp>
        <tr r="G274" s="8"/>
      </tp>
      <tp t="s">
        <v>#N/A N/A</v>
        <stp/>
        <stp>BDP|845156291023530592</stp>
        <tr r="G354" s="8"/>
        <tr r="G4" s="5"/>
      </tp>
      <tp t="s">
        <v>#N/A N/A</v>
        <stp/>
        <stp>BDP|927688901949194106</stp>
        <tr r="F139" s="5"/>
      </tp>
      <tp t="s">
        <v>#N/A N/A</v>
        <stp/>
        <stp>BDP|855284393734294127</stp>
        <tr r="D280" s="8"/>
      </tp>
      <tp t="s">
        <v>#N/A N/A</v>
        <stp/>
        <stp>BDP|103831928893940705</stp>
        <tr r="E148" s="5"/>
      </tp>
      <tp t="s">
        <v>#N/A Requesting Data...1764840650</v>
        <stp/>
        <stp>BDP|475028083850502635</stp>
        <tr r="H100" s="10"/>
      </tp>
      <tp t="s">
        <v>#N/A Requesting Data...544232415</v>
        <stp/>
        <stp>BDP|673261627269731734</stp>
        <tr r="G65" s="10"/>
      </tp>
      <tp t="s">
        <v>#N/A Requesting Data...849764627</v>
        <stp/>
        <stp>BQL|964922924466516468</stp>
        <tr r="B131" s="10"/>
      </tp>
      <tp t="s">
        <v>#N/A N/A</v>
        <stp/>
        <stp>BDP|697406808819445478</stp>
        <tr r="E95" s="9"/>
      </tp>
      <tp t="s">
        <v>#N/A N/A</v>
        <stp/>
        <stp>BDP|455895941874874198</stp>
        <tr r="F174" s="8"/>
        <tr r="F127" s="5"/>
      </tp>
      <tp t="s">
        <v>#N/A N/A</v>
        <stp/>
        <stp>BDP|548217789917529419</stp>
        <tr r="F153" s="5"/>
      </tp>
      <tp t="s">
        <v>#N/A N/A</v>
        <stp/>
        <stp>BDP|963717513628001700</stp>
        <tr r="F478" s="8"/>
      </tp>
      <tp t="s">
        <v>#N/A Requesting Data...2529443760</v>
        <stp/>
        <stp>BDP|747186997716113720</stp>
        <tr r="G171" s="10"/>
      </tp>
      <tp t="s">
        <v>#N/A N/A</v>
        <stp/>
        <stp>BDP|113893067367828023</stp>
        <tr r="E31" s="5"/>
        <tr r="E89" s="9"/>
      </tp>
      <tp t="s">
        <v>#N/A N/A</v>
        <stp/>
        <stp>BDP|430825760623564462</stp>
        <tr r="G190" s="8"/>
      </tp>
      <tp t="s">
        <v>#N/A Requesting Data...2944409662</v>
        <stp/>
        <stp>BQL|667828751023027737</stp>
        <tr r="C143" s="5"/>
      </tp>
      <tp t="s">
        <v>#N/A Requesting Data...3339684930</v>
        <stp/>
        <stp>BDP|330108755419844487</stp>
        <tr r="H410" s="9"/>
      </tp>
      <tp t="s">
        <v>#N/A N/A</v>
        <stp/>
        <stp>BDP|597239352726307816</stp>
        <tr r="G266" s="9"/>
      </tp>
      <tp t="s">
        <v>#N/A Requesting Data...442888766</v>
        <stp/>
        <stp>BQL|353942562491360767</stp>
        <tr r="C259" s="5"/>
      </tp>
      <tp t="s">
        <v>#N/A Requesting Data...3327683705</v>
        <stp/>
        <stp>BDP|347488817908960459</stp>
        <tr r="H17" s="10"/>
      </tp>
      <tp t="s">
        <v>#N/A Requesting Data...2140585175</v>
        <stp/>
        <stp>BDP|559680519948117653</stp>
        <tr r="H38" s="8"/>
        <tr r="I38" s="8"/>
        <tr r="H197" s="5"/>
      </tp>
      <tp t="s">
        <v>#N/A Requesting Data...1472352284</v>
        <stp/>
        <stp>BDP|428927936846995589</stp>
        <tr r="I260" s="9"/>
      </tp>
      <tp t="s">
        <v>#N/A Requesting Data...451573630</v>
        <stp/>
        <stp>BDP|160164701700534826</stp>
        <tr r="H278" s="8"/>
        <tr r="I278" s="8"/>
        <tr r="H204" s="5"/>
      </tp>
      <tp t="s">
        <v>#N/A Requesting Data...2154396537</v>
        <stp/>
        <stp>BDP|121202155336541802</stp>
        <tr r="H139" s="10"/>
      </tp>
      <tp t="s">
        <v>#N/A N/A</v>
        <stp/>
        <stp>BDP|458551690342022730</stp>
        <tr r="G198" s="9"/>
      </tp>
      <tp t="s">
        <v>#N/A N/A</v>
        <stp/>
        <stp>BDP|341415871632690997</stp>
        <tr r="F558" s="9"/>
      </tp>
      <tp t="s">
        <v>#N/A Requesting Data...727178637</v>
        <stp/>
        <stp>BDP|152593636689147732</stp>
        <tr r="H98" s="8"/>
        <tr r="I98" s="8"/>
      </tp>
      <tp t="s">
        <v>#N/A N/A</v>
        <stp/>
        <stp>BDP|986410686276195237</stp>
        <tr r="F390" s="9"/>
      </tp>
      <tp t="s">
        <v>#N/A Requesting Data...2059007909</v>
        <stp/>
        <stp>BDP|751789612639423745</stp>
        <tr r="H122" s="9"/>
      </tp>
      <tp t="s">
        <v>#N/A N/A</v>
        <stp/>
        <stp>BDP|967317365395778876</stp>
        <tr r="F132" s="8"/>
      </tp>
      <tp t="s">
        <v>#N/A N/A</v>
        <stp/>
        <stp>BDP|461307129849672051</stp>
        <tr r="G496" s="8"/>
      </tp>
      <tp t="s">
        <v>#N/A N/A</v>
        <stp/>
        <stp>BDP|374690933135115860</stp>
        <tr r="G21" s="9"/>
      </tp>
      <tp t="s">
        <v>#N/A N/A</v>
        <stp/>
        <stp>BDP|721540905144972968</stp>
        <tr r="E563" s="9"/>
      </tp>
      <tp t="s">
        <v>#N/A N/A</v>
        <stp/>
        <stp>BDP|534997676864070208</stp>
        <tr r="E362" s="9"/>
      </tp>
      <tp t="s">
        <v>#N/A N/A</v>
        <stp/>
        <stp>BDP|230520484843067603</stp>
        <tr r="F187" s="5"/>
      </tp>
      <tp t="s">
        <v>#N/A Requesting Data...3487626976</v>
        <stp/>
        <stp>BDP|382703143932661929</stp>
        <tr r="H80" s="8"/>
        <tr r="I80" s="8"/>
      </tp>
      <tp t="s">
        <v>#N/A N/A</v>
        <stp/>
        <stp>BDP|363880576210118787</stp>
        <tr r="D105" s="10"/>
      </tp>
      <tp t="s">
        <v>#N/A Requesting Data...2942989238</v>
        <stp/>
        <stp>BDP|878865418072532374</stp>
        <tr r="G168" s="10"/>
      </tp>
      <tp t="s">
        <v>#N/A Requesting Data...1040688468</v>
        <stp/>
        <stp>BQL|146505880056187359</stp>
        <tr r="C217" s="5"/>
      </tp>
      <tp t="s">
        <v>#N/A N/A</v>
        <stp/>
        <stp>BDP|441803532227386406</stp>
        <tr r="C105" s="10"/>
      </tp>
      <tp t="s">
        <v>#N/A N/A</v>
        <stp/>
        <stp>BDP|126295972044872971</stp>
        <tr r="G244" s="9"/>
      </tp>
      <tp t="s">
        <v>#N/A Requesting Data...912370581</v>
        <stp/>
        <stp>BDP|429365605003166837</stp>
        <tr r="H349" s="9"/>
      </tp>
      <tp t="s">
        <v>#N/A N/A</v>
        <stp/>
        <stp>BDP|107233305778136232</stp>
        <tr r="D599" s="9"/>
      </tp>
      <tp t="s">
        <v>#N/A N/A</v>
        <stp/>
        <stp>BDP|788462864242726846</stp>
        <tr r="F308" s="5"/>
        <tr r="F482" s="9"/>
      </tp>
      <tp t="s">
        <v>#N/A Requesting Data...1523454046</v>
        <stp/>
        <stp>BDP|899998591370262847</stp>
        <tr r="I2" s="9"/>
      </tp>
      <tp t="s">
        <v>#N/A N/A</v>
        <stp/>
        <stp>BDP|220936901984251556</stp>
        <tr r="C75" s="10"/>
      </tp>
      <tp t="s">
        <v>#N/A Requesting Data...3337083770</v>
        <stp/>
        <stp>BDP|231222083966423409</stp>
        <tr r="I103" s="5"/>
        <tr r="I336" s="9"/>
      </tp>
      <tp t="s">
        <v>#N/A N/A</v>
        <stp/>
        <stp>BDP|512032526799855387</stp>
        <tr r="F133" s="8"/>
      </tp>
      <tp t="s">
        <v>#N/A N/A</v>
        <stp/>
        <stp>BDP|394951652051416511</stp>
        <tr r="D268" s="9"/>
      </tp>
      <tp t="s">
        <v>#N/A Requesting Data...686879835</v>
        <stp/>
        <stp>BDP|608467809954208894</stp>
        <tr r="H342" s="9"/>
      </tp>
      <tp t="s">
        <v>#N/A N/A</v>
        <stp/>
        <stp>BDP|181362086182669152</stp>
        <tr r="E57" s="8"/>
        <tr r="E330" s="5"/>
      </tp>
      <tp t="s">
        <v>#N/A Requesting Data...3598886039</v>
        <stp/>
        <stp>BDP|909011396239573888</stp>
        <tr r="I325" s="5"/>
        <tr r="I23" s="9"/>
      </tp>
      <tp t="s">
        <v>#N/A N/A</v>
        <stp/>
        <stp>BDP|444176580680803187</stp>
        <tr r="F2" s="8"/>
      </tp>
      <tp t="s">
        <v>#N/A N/A</v>
        <stp/>
        <stp>BDP|320894435265452680</stp>
        <tr r="G101" s="9"/>
      </tp>
      <tp t="s">
        <v>#N/A Requesting Data...2072200970</v>
        <stp/>
        <stp>BDP|968899900813464082</stp>
        <tr r="H540" s="9"/>
      </tp>
      <tp t="s">
        <v>#N/A N/A</v>
        <stp/>
        <stp>BDP|852812542436462133</stp>
        <tr r="F484" s="9"/>
      </tp>
      <tp t="s">
        <v>#N/A Requesting Data...3383137063</v>
        <stp/>
        <stp>BDP|913467095856487021</stp>
        <tr r="G10" s="7"/>
      </tp>
      <tp t="s">
        <v>#N/A Requesting Data...3608974292</v>
        <stp/>
        <stp>BDP|455828005606787590</stp>
        <tr r="H105" s="8"/>
        <tr r="I105" s="8"/>
        <tr r="H250" s="5"/>
      </tp>
      <tp t="s">
        <v>#N/A N/A</v>
        <stp/>
        <stp>BDP|419410790775127394</stp>
        <tr r="G540" s="9"/>
      </tp>
      <tp t="s">
        <v>#N/A N/A</v>
        <stp/>
        <stp>BDP|637850824564099592</stp>
        <tr r="D90" s="10"/>
      </tp>
      <tp t="s">
        <v>#N/A Requesting Data...577281045</v>
        <stp/>
        <stp>BQL|820450797625796328</stp>
        <tr r="C272" s="5"/>
      </tp>
      <tp t="s">
        <v>#N/A Requesting Data...3117015080</v>
        <stp/>
        <stp>BDP|584052445289510684</stp>
        <tr r="H409" s="9"/>
      </tp>
      <tp t="s">
        <v>#N/A Requesting Data...610426794</v>
        <stp/>
        <stp>BDP|769514247292257899</stp>
        <tr r="I111" s="9"/>
      </tp>
      <tp t="s">
        <v>#N/A Requesting Data...1849719880</v>
        <stp/>
        <stp>BDP|740871598683237902</stp>
        <tr r="G44" s="10"/>
      </tp>
      <tp t="s">
        <v>#N/A N/A</v>
        <stp/>
        <stp>BDP|428777949399233126</stp>
        <tr r="C86" s="10"/>
      </tp>
      <tp t="s">
        <v>#N/A N/A</v>
        <stp/>
        <stp>BDP|682520893232884554</stp>
        <tr r="G446" s="9"/>
      </tp>
      <tp t="s">
        <v>#N/A N/A</v>
        <stp/>
        <stp>BDP|606169496090570387</stp>
        <tr r="F12" s="6"/>
      </tp>
      <tp t="s">
        <v>#N/A Requesting Data...3032547345</v>
        <stp/>
        <stp>BDP|258597465239056158</stp>
        <tr r="H132" s="9"/>
      </tp>
      <tp t="s">
        <v>#N/A N/A</v>
        <stp/>
        <stp>BDP|236368189361098161</stp>
        <tr r="F6" s="8"/>
        <tr r="F297" s="5"/>
      </tp>
      <tp t="s">
        <v>#N/A N/A</v>
        <stp/>
        <stp>BDP|624657185106429345</stp>
        <tr r="C183" s="10"/>
      </tp>
      <tp t="s">
        <v>#N/A Requesting Data...3898136758</v>
        <stp/>
        <stp>BDP|393809117874362600</stp>
        <tr r="H425" s="9"/>
      </tp>
      <tp t="s">
        <v>#N/A N/A</v>
        <stp/>
        <stp>BDP|525812792923577941</stp>
        <tr r="E262" s="8"/>
      </tp>
      <tp t="s">
        <v>#N/A Requesting Data...3201930679</v>
        <stp/>
        <stp>BDP|656940761746697229</stp>
        <tr r="H213" s="9"/>
      </tp>
      <tp t="s">
        <v>#N/A Requesting Data...2308353071</v>
        <stp/>
        <stp>BDP|115475506877976889</stp>
        <tr r="H7" s="9"/>
      </tp>
      <tp t="s">
        <v>#N/A N/A</v>
        <stp/>
        <stp>BDP|603697689664146166</stp>
        <tr r="E499" s="8"/>
      </tp>
      <tp t="s">
        <v>#N/A N/A</v>
        <stp/>
        <stp>BDP|956536583717180198</stp>
        <tr r="G278" s="9"/>
      </tp>
      <tp t="s">
        <v>#N/A N/A</v>
        <stp/>
        <stp>BDP|699208277809679752</stp>
        <tr r="E421" s="8"/>
      </tp>
      <tp t="s">
        <v>#N/A N/A</v>
        <stp/>
        <stp>BDP|171009278504918830</stp>
        <tr r="D443" s="8"/>
      </tp>
      <tp t="s">
        <v>#N/A N/A</v>
        <stp/>
        <stp>BDP|892686114418215458</stp>
        <tr r="F6" s="12"/>
      </tp>
      <tp t="s">
        <v>#N/A Requesting Data...2239871025</v>
        <stp/>
        <stp>BDP|871184038199228093</stp>
        <tr r="I9" s="5"/>
      </tp>
      <tp t="s">
        <v>#N/A N/A</v>
        <stp/>
        <stp>BDP|973217083246960711</stp>
        <tr r="E98" s="10"/>
      </tp>
      <tp t="s">
        <v>#N/A N/A</v>
        <stp/>
        <stp>BDP|422558808616070940</stp>
        <tr r="D331" s="8"/>
      </tp>
      <tp t="s">
        <v>#N/A Requesting Data...777974619</v>
        <stp/>
        <stp>BDP|797133313052304891</stp>
        <tr r="H129" s="8"/>
        <tr r="I129" s="8"/>
      </tp>
      <tp t="s">
        <v>#N/A N/A</v>
        <stp/>
        <stp>BDP|610885254653126467</stp>
        <tr r="D238" s="5"/>
      </tp>
      <tp t="s">
        <v>#N/A N/A</v>
        <stp/>
        <stp>BDP|613463165960953825</stp>
        <tr r="F358" s="9"/>
      </tp>
      <tp t="s">
        <v>#N/A Requesting Data...688325592</v>
        <stp/>
        <stp>BDP|629309161336107980</stp>
        <tr r="H50" s="8"/>
        <tr r="I50" s="8"/>
      </tp>
      <tp t="s">
        <v>#N/A N/A</v>
        <stp/>
        <stp>BDP|700396251588036419</stp>
        <tr r="F372" s="9"/>
      </tp>
      <tp t="s">
        <v>#N/A Requesting Data...652661839</v>
        <stp/>
        <stp>BDP|555727899890413449</stp>
        <tr r="I332" s="9"/>
      </tp>
      <tp t="s">
        <v>#N/A N/A</v>
        <stp/>
        <stp>BDP|612946777193971734</stp>
        <tr r="F313" s="8"/>
      </tp>
      <tp t="s">
        <v>#N/A N/A</v>
        <stp/>
        <stp>BDP|993702868003965804</stp>
        <tr r="D316" s="8"/>
      </tp>
      <tp t="s">
        <v>#N/A N/A</v>
        <stp/>
        <stp>BDP|420587365940929991</stp>
        <tr r="G590" s="9"/>
      </tp>
      <tp t="s">
        <v>#N/A N/A</v>
        <stp/>
        <stp>BDP|437034620779581193</stp>
        <tr r="F158" s="5"/>
        <tr r="F52" s="9"/>
      </tp>
      <tp t="s">
        <v>#N/A N/A</v>
        <stp/>
        <stp>BDP|385200382115212577</stp>
        <tr r="F62" s="10"/>
      </tp>
      <tp t="s">
        <v>#N/A Requesting Data...3265148421</v>
        <stp/>
        <stp>BDP|315730693492313657</stp>
        <tr r="H258" s="5"/>
        <tr r="H413" s="9"/>
      </tp>
      <tp t="s">
        <v>#N/A N/A</v>
        <stp/>
        <stp>BDP|559372428768840375</stp>
        <tr r="E500" s="8"/>
      </tp>
      <tp t="s">
        <v>#N/A N/A</v>
        <stp/>
        <stp>BDP|510423241989047314</stp>
        <tr r="F175" s="8"/>
        <tr r="F124" s="5"/>
      </tp>
      <tp t="s">
        <v>#N/A Requesting Data...1343920004</v>
        <stp/>
        <stp>BDP|293862220298171841</stp>
        <tr r="H140" s="10"/>
      </tp>
      <tp t="s">
        <v>#N/A N/A</v>
        <stp/>
        <stp>BDP|574547089081074698</stp>
        <tr r="E489" s="9"/>
      </tp>
      <tp t="s">
        <v>#N/A N/A</v>
        <stp/>
        <stp>BDP|803680452951686860</stp>
        <tr r="G298" s="8"/>
      </tp>
      <tp t="s">
        <v>#N/A N/A</v>
        <stp/>
        <stp>BDP|188243501579046170</stp>
        <tr r="G170" s="5"/>
      </tp>
      <tp t="s">
        <v>#N/A N/A</v>
        <stp/>
        <stp>BDP|224971795873279914</stp>
        <tr r="G112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0" tableType="queryTable" totalsRowShown="0">
  <autoFilter ref="A1:I360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2800</v>
      </c>
      <c r="B2" s="1">
        <f>_xll.BQL(Funds[[#This Row],[bloomberg_query]],"px_last(currency=EUR).value", "showdates","false","showids","false","showheaders","false")</f>
        <v>51.62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0.52580329999999997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0.70230199999999998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1.2202249999999999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11.682969999999999</v>
      </c>
      <c r="G2" cm="1">
        <f t="array" ref="G2">_xll.BDP(Funds[[#This Row],[bloomberg_query]],$G$1)</f>
        <v>2.535126</v>
      </c>
      <c r="H2" cm="1">
        <f t="array" ref="H2">_xll.BDP(Funds[[#This Row],[bloomberg_query]],$H$1)</f>
        <v>-2.4933879999999999</v>
      </c>
    </row>
    <row r="3" spans="1:8" x14ac:dyDescent="0.25">
      <c r="A3" t="s">
        <v>2801</v>
      </c>
      <c r="B3" s="1">
        <f>_xll.BQL(Funds[[#This Row],[bloomberg_query]],"px_last(currency=EUR).value", "showdates","false","showids","false","showheaders","false")</f>
        <v>561.74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0.27490179999999997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1.9491830000000001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4.6226630000000002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23.720379999999999</v>
      </c>
      <c r="G3" cm="1">
        <f t="array" ref="G3">_xll.BDP(Funds[[#This Row],[bloomberg_query]],$G$1)</f>
        <v>9.6222960000000004</v>
      </c>
      <c r="H3" cm="1">
        <f t="array" ref="H3">_xll.BDP(Funds[[#This Row],[bloomberg_query]],$H$1)</f>
        <v>-0.17060990000000001</v>
      </c>
    </row>
    <row r="4" spans="1:8" x14ac:dyDescent="0.25">
      <c r="A4" t="s">
        <v>2799</v>
      </c>
      <c r="B4" s="1">
        <f>_xll.BQL(Funds[[#This Row],[bloomberg_query]],"px_last(currency=EUR).value", "showdates","false","showids","false","showheaders","false")</f>
        <v>243.05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0.51695619999999998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0.53774560000000005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1.1023289999999999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11.33761</v>
      </c>
      <c r="G4" cm="1">
        <f t="array" ref="G4">_xll.BDP(Funds[[#This Row],[bloomberg_query]],$G$1)</f>
        <v>4.1463559999999999</v>
      </c>
      <c r="H4" cm="1">
        <f t="array" ref="H4">_xll.BDP(Funds[[#This Row],[bloomberg_query]],$H$1)</f>
        <v>-1.299491</v>
      </c>
    </row>
    <row r="5" spans="1:8" x14ac:dyDescent="0.25">
      <c r="A5" t="s">
        <v>2802</v>
      </c>
      <c r="B5" s="1">
        <f>_xll.BQL(Funds[[#This Row],[bloomberg_query]],"px_last(currency=EUR).value", "showdates","false","showids","false","showheaders","false")</f>
        <v>118.19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0.23746929999999999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1.50292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2.9171019999999999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18.296469999999999</v>
      </c>
      <c r="G5" cm="1">
        <f t="array" ref="G5">_xll.BDP(Funds[[#This Row],[bloomberg_query]],$G$1)</f>
        <v>6.1201090000000002</v>
      </c>
      <c r="H5" cm="1">
        <f t="array" ref="H5">_xll.BDP(Funds[[#This Row],[bloomberg_query]],$H$1)</f>
        <v>-0.42126550000000001</v>
      </c>
    </row>
    <row r="6" spans="1:8" x14ac:dyDescent="0.25">
      <c r="A6" t="s">
        <v>2807</v>
      </c>
      <c r="B6" s="1">
        <f>_xll.BQL(Funds[[#This Row],[bloomberg_query]],"px_last(currency=EUR).value", "showdates","false","showids","false","showheaders","false")</f>
        <v>73.63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0.51877139999999999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2.051282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5.5475919999999999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31.8825</v>
      </c>
      <c r="G6" cm="1">
        <f t="array" ref="G6">_xll.BDP(Funds[[#This Row],[bloomberg_query]],$G$1)</f>
        <v>8.7873479999999997</v>
      </c>
      <c r="H6" cm="1">
        <f t="array" ref="H6">_xll.BDP(Funds[[#This Row],[bloomberg_query]],$H$1)</f>
        <v>-1.1545179999999999</v>
      </c>
    </row>
    <row r="7" spans="1:8" x14ac:dyDescent="0.25">
      <c r="A7" t="s">
        <v>2814</v>
      </c>
      <c r="B7" s="1">
        <f>_xll.BQL(Funds[[#This Row],[bloomberg_query]],"px_last(currency=EUR).value", "showdates","false","showids","false","showheaders","false")</f>
        <v>62.76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1.4877100000000001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1.1279410000000001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4.6174359999999997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9.8162730000000007</v>
      </c>
      <c r="G7" cm="1">
        <f t="array" ref="G7">_xll.BDP(Funds[[#This Row],[bloomberg_query]],$G$1)</f>
        <v>7.9827399999999997</v>
      </c>
      <c r="H7" cm="1">
        <f t="array" ref="H7">_xll.BDP(Funds[[#This Row],[bloomberg_query]],$H$1)</f>
        <v>-1.398277</v>
      </c>
    </row>
    <row r="8" spans="1:8" x14ac:dyDescent="0.25">
      <c r="A8" t="s">
        <v>2813</v>
      </c>
      <c r="B8" s="1">
        <f>_xll.BQL(Funds[[#This Row],[bloomberg_query]],"px_last(currency=EUR).value", "showdates","false","showids","false","showheaders","false")</f>
        <v>11.423999786376953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0.95338979999999995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0.98904979999999998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2.8232330000000001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19.974820000000001</v>
      </c>
      <c r="G8" cm="1">
        <f t="array" ref="G8">_xll.BDP(Funds[[#This Row],[bloomberg_query]],$G$1)</f>
        <v>6.3163039999999997</v>
      </c>
      <c r="H8" cm="1">
        <f t="array" ref="H8">_xll.BDP(Funds[[#This Row],[bloomberg_query]],$H$1)</f>
        <v>-0.91934039999999995</v>
      </c>
    </row>
    <row r="9" spans="1:8" x14ac:dyDescent="0.25">
      <c r="A9" t="s">
        <v>2812</v>
      </c>
      <c r="B9" s="1">
        <f>_xll.BQL(Funds[[#This Row],[bloomberg_query]],"px_last(currency=EUR).value", "showdates","false","showids","false","showheaders","false")</f>
        <v>25.114999771118164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0.9394363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0.89910089999999998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5.2960799999999999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16.04008</v>
      </c>
      <c r="G9" cm="1">
        <f t="array" ref="G9">_xll.BDP(Funds[[#This Row],[bloomberg_query]],$G$1)</f>
        <v>4.7675200000000002</v>
      </c>
      <c r="H9" cm="1">
        <f t="array" ref="H9">_xll.BDP(Funds[[#This Row],[bloomberg_query]],$H$1)</f>
        <v>-2.2382279999999999</v>
      </c>
    </row>
    <row r="10" spans="1:8" x14ac:dyDescent="0.25">
      <c r="A10" t="s">
        <v>2805</v>
      </c>
      <c r="B10" s="1">
        <f>_xll.BQL(Funds[[#This Row],[bloomberg_query]],"px_last(currency=EUR).value", "showdates","false","showids","false","showheaders","false")</f>
        <v>33.692999999999998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0.42323630000000001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-0.67215000000000003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8.0631190000000004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17.197120000000002</v>
      </c>
      <c r="G10" cm="1">
        <f t="array" ref="G10">_xll.BDP(Funds[[#This Row],[bloomberg_query]],$G$1)</f>
        <v>9.7018550000000001</v>
      </c>
      <c r="H10" cm="1">
        <f t="array" ref="H10">_xll.BDP(Funds[[#This Row],[bloomberg_query]],$H$1)</f>
        <v>-1.8898090000000001</v>
      </c>
    </row>
    <row r="11" spans="1:8" x14ac:dyDescent="0.25">
      <c r="A11" t="s">
        <v>2815</v>
      </c>
      <c r="B11" s="1">
        <f>_xll.BQL(Funds[[#This Row],[bloomberg_query]],"px_last(currency=EUR).value", "showdates","false","showids","false","showheaders","false")</f>
        <v>33.134999999999998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0.69898190000000004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-4.5248869999999997E-2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5.9811290000000001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16.467490000000002</v>
      </c>
      <c r="G11" cm="1">
        <f t="array" ref="G11">_xll.BDP(Funds[[#This Row],[bloomberg_query]],$G$1)</f>
        <v>9.9241080000000004</v>
      </c>
      <c r="H11" cm="1">
        <f t="array" ref="H11">_xll.BDP(Funds[[#This Row],[bloomberg_query]],$H$1)</f>
        <v>-1.060028</v>
      </c>
    </row>
    <row r="12" spans="1:8" x14ac:dyDescent="0.25">
      <c r="A12" t="s">
        <v>2348</v>
      </c>
      <c r="B12" s="1">
        <f>_xll.BQL(Funds[[#This Row],[bloomberg_query]],"px_last(currency=EUR).value", "showdates","false","showids","false","showheaders","false")</f>
        <v>50.200000762939453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0.25953280000000001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-0.82938389999999995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1.3828609999999999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6.6921609999999996</v>
      </c>
      <c r="G12" cm="1">
        <f t="array" ref="G12">_xll.BDP(Funds[[#This Row],[bloomberg_query]],$G$1)</f>
        <v>3.3058390000000002</v>
      </c>
      <c r="H12" cm="1">
        <f t="array" ref="H12">_xll.BDP(Funds[[#This Row],[bloomberg_query]],$H$1)</f>
        <v>-3.442971</v>
      </c>
    </row>
    <row r="13" spans="1:8" x14ac:dyDescent="0.25">
      <c r="A13" t="s">
        <v>2808</v>
      </c>
      <c r="B13" s="1">
        <f>_xll.BQL(Funds[[#This Row],[bloomberg_query]],"px_last(currency=EUR).value", "showdates","false","showids","false","showheaders","false")</f>
        <v>18.834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0.1701947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-0.47558660000000003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2.0918800000000002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10.139849999999999</v>
      </c>
      <c r="G13" cm="1">
        <f t="array" ref="G13">_xll.BDP(Funds[[#This Row],[bloomberg_query]],$G$1)</f>
        <v>1.6372420000000001</v>
      </c>
      <c r="H13" cm="1">
        <f t="array" ref="H13">_xll.BDP(Funds[[#This Row],[bloomberg_query]],$H$1)</f>
        <v>-3.7018149999999999</v>
      </c>
    </row>
    <row r="14" spans="1:8" x14ac:dyDescent="0.25">
      <c r="A14" t="s">
        <v>2900</v>
      </c>
      <c r="B14" s="1">
        <f>_xll.BQL(Funds[[#This Row],[bloomberg_query]],"px_last(currency=EUR).value", "showdates","false","showids","false","showheaders","false")</f>
        <v>48.686999999999998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3.4929120000000001E-2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-0.1006802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0.47712909999999997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3.3788040000000001</v>
      </c>
      <c r="G14" cm="1">
        <f t="array" ref="G14">_xll.BDP(Funds[[#This Row],[bloomberg_query]],$G$1)</f>
        <v>1.3079209999999999</v>
      </c>
      <c r="H14" cm="1">
        <f t="array" ref="H14">_xll.BDP(Funds[[#This Row],[bloomberg_query]],$H$1)</f>
        <v>-0.8633499</v>
      </c>
    </row>
    <row r="15" spans="1:8" x14ac:dyDescent="0.25">
      <c r="A15" t="s">
        <v>2810</v>
      </c>
      <c r="B15" s="1">
        <f>_xll.BQL(Funds[[#This Row],[bloomberg_query]],"px_last(currency=EUR).value", "showdates","false","showids","false","showheaders","false")</f>
        <v>62.38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0.4508857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1.1021069999999999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-0.2239283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13.99854</v>
      </c>
      <c r="G15" cm="1">
        <f t="array" ref="G15">_xll.BDP(Funds[[#This Row],[bloomberg_query]],$G$1)</f>
        <v>6.6441480000000004</v>
      </c>
      <c r="H15" cm="1">
        <f t="array" ref="H15">_xll.BDP(Funds[[#This Row],[bloomberg_query]],$H$1)</f>
        <v>-0.74780809999999998</v>
      </c>
    </row>
    <row r="16" spans="1:8" x14ac:dyDescent="0.25">
      <c r="A16" t="s">
        <v>2803</v>
      </c>
      <c r="B16" s="1">
        <f>_xll.BQL(Funds[[#This Row],[bloomberg_query]],"px_last(currency=EUR).value", "showdates","false","showids","false","showheaders","false")</f>
        <v>39.220001220703125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-0.21614749999999999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-1.307847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0.91294839999999999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9.2045309999999994</v>
      </c>
      <c r="G16" cm="1">
        <f t="array" ref="G16">_xll.BDP(Funds[[#This Row],[bloomberg_query]],$G$1)</f>
        <v>4.363054</v>
      </c>
      <c r="H16" cm="1">
        <f t="array" ref="H16">_xll.BDP(Funds[[#This Row],[bloomberg_query]],$H$1)</f>
        <v>-2.0846309999999999</v>
      </c>
    </row>
    <row r="17" spans="1:13" x14ac:dyDescent="0.25">
      <c r="A17" t="s">
        <v>2806</v>
      </c>
      <c r="B17" s="1">
        <f>_xll.BQL(Funds[[#This Row],[bloomberg_query]],"px_last(currency=EUR).value", "showdates","false","showids","false","showheaders","false")</f>
        <v>8.7919999999999998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2.275313E-2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0.94144660000000002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10.466139999999999</v>
      </c>
      <c r="G17" cm="1">
        <f t="array" ref="G17">_xll.BDP(Funds[[#This Row],[bloomberg_query]],$G$1)</f>
        <v>4.1104250000000002</v>
      </c>
      <c r="H17" cm="1">
        <f t="array" ref="H17">_xll.BDP(Funds[[#This Row],[bloomberg_query]],$H$1)</f>
        <v>-2.1698080000000002</v>
      </c>
    </row>
    <row r="18" spans="1:13" x14ac:dyDescent="0.25">
      <c r="A18" t="s">
        <v>2804</v>
      </c>
      <c r="B18" s="1">
        <f>_xll.BQL(Funds[[#This Row],[bloomberg_query]],"px_last(currency=EUR).value", "showdates","false","showids","false","showheaders","false")</f>
        <v>34.305000305175781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1.015004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1.3728959999999999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4.3934329999999999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16.245509999999999</v>
      </c>
      <c r="G18" cm="1">
        <f t="array" ref="G18">_xll.BDP(Funds[[#This Row],[bloomberg_query]],$G$1)</f>
        <v>7.4799670000000003</v>
      </c>
      <c r="H18" cm="1">
        <f t="array" ref="H18">_xll.BDP(Funds[[#This Row],[bloomberg_query]],$H$1)</f>
        <v>-8.737085E-2</v>
      </c>
    </row>
    <row r="19" spans="1:13" x14ac:dyDescent="0.25">
      <c r="A19" t="s">
        <v>2811</v>
      </c>
      <c r="B19" s="1">
        <f>_xll.BQL(Funds[[#This Row],[bloomberg_query]],"px_last(currency=EUR).value", "showdates","false","showids","false","showheaders","false")</f>
        <v>25.734999999999999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1.04044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-0.1551891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6.1899879999999996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13.76906</v>
      </c>
      <c r="G19" cm="1">
        <f t="array" ref="G19">_xll.BDP(Funds[[#This Row],[bloomberg_query]],$G$1)</f>
        <v>5.7411909999999997</v>
      </c>
      <c r="H19" cm="1">
        <f t="array" ref="H19">_xll.BDP(Funds[[#This Row],[bloomberg_query]],$H$1)</f>
        <v>-1.341761</v>
      </c>
    </row>
    <row r="20" spans="1:13" x14ac:dyDescent="0.25">
      <c r="A20" t="s">
        <v>2809</v>
      </c>
      <c r="B20" s="1">
        <f>_xll.BQL(Funds[[#This Row],[bloomberg_query]],"px_last(currency=EUR).value", "showdates","false","showids","false","showheaders","false")</f>
        <v>90.89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0.1873898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1.507706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2.272983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21.722239999999999</v>
      </c>
      <c r="G20" cm="1">
        <f t="array" ref="G20">_xll.BDP(Funds[[#This Row],[bloomberg_query]],$G$1)</f>
        <v>8.7678429999999992</v>
      </c>
      <c r="H20" cm="1">
        <f t="array" ref="H20">_xll.BDP(Funds[[#This Row],[bloomberg_query]],$H$1)</f>
        <v>-0.15379480000000001</v>
      </c>
    </row>
    <row r="21" spans="1:13" x14ac:dyDescent="0.25">
      <c r="A21" t="s">
        <v>2901</v>
      </c>
      <c r="B21" s="1">
        <f>_xll.BQL(Funds[[#This Row],[bloomberg_query]],"px_last(currency=EUR).value", "showdates","false","showids","false","showheaders","false")</f>
        <v>96.77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0.91771820000000004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3.6385589999999999</v>
      </c>
      <c r="G21" cm="1">
        <f t="array" ref="G21">_xll.BDP(Funds[[#This Row],[bloomberg_query]],$G$1)</f>
        <v>1.711659</v>
      </c>
      <c r="H21" cm="1">
        <f t="array" ref="H21">_xll.BDP(Funds[[#This Row],[bloomberg_query]],$H$1)</f>
        <v>-0.98230499999999998</v>
      </c>
      <c r="M21" s="14"/>
    </row>
    <row r="22" spans="1:13" x14ac:dyDescent="0.25">
      <c r="A22" t="s">
        <v>2820</v>
      </c>
      <c r="B22" s="1">
        <f>_xll.BQL(Funds[[#This Row],[bloomberg_query]],"px_last(currency=EUR).value", "showdates","false","showids","false","showheaders","false")</f>
        <v>52.86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0.26935769999999998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1.916477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4.5987020000000003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23.71041</v>
      </c>
      <c r="G22" cm="1">
        <f t="array" ref="G22">_xll.BDP(Funds[[#This Row],[bloomberg_query]],$G$1)</f>
        <v>9.097664</v>
      </c>
      <c r="H22" cm="1">
        <f t="array" ref="H22">_xll.BDP(Funds[[#This Row],[bloomberg_query]],$H$1)</f>
        <v>-0.14734050000000001</v>
      </c>
    </row>
    <row r="23" spans="1:13" x14ac:dyDescent="0.25">
      <c r="A23" t="s">
        <v>2821</v>
      </c>
      <c r="B23" s="1">
        <f>_xll.BQL(Funds[[#This Row],[bloomberg_query]],"px_last(currency=EUR).value", "showdates","false","showids","false","showheaders","false")</f>
        <v>51.81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0.66057900000000003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0.99415209999999998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3.4131740000000002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13.45533</v>
      </c>
      <c r="G23" cm="1">
        <f t="array" ref="G23">_xll.BDP(Funds[[#This Row],[bloomberg_query]],$G$1)</f>
        <v>1.8945669999999999</v>
      </c>
      <c r="H23" cm="1">
        <f t="array" ref="H23">_xll.BDP(Funds[[#This Row],[bloomberg_query]],$H$1)</f>
        <v>-3.537512</v>
      </c>
    </row>
    <row r="24" spans="1:13" x14ac:dyDescent="0.25">
      <c r="A24" t="s">
        <v>2346</v>
      </c>
      <c r="B24" s="1">
        <f>_xll.BQL(Funds[[#This Row],[bloomberg_query]],"px_last(currency=EUR).value", "showdates","false","showids","false","showheaders","false")</f>
        <v>100.61499999999999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0.26407570000000002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1.9154409999999999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4.5720049999999999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23.685449999999999</v>
      </c>
      <c r="G24" cm="1">
        <f t="array" ref="G24">_xll.BDP(Funds[[#This Row],[bloomberg_query]],$G$1)</f>
        <v>9.0857309999999991</v>
      </c>
      <c r="H24" cm="1">
        <f t="array" ref="H24">_xll.BDP(Funds[[#This Row],[bloomberg_query]],$H$1)</f>
        <v>-0.16372390000000001</v>
      </c>
    </row>
    <row r="25" spans="1:13" x14ac:dyDescent="0.25">
      <c r="A25" t="s">
        <v>2819</v>
      </c>
      <c r="B25" s="1">
        <f>_xll.BQL(Funds[[#This Row],[bloomberg_query]],"px_last(currency=EUR).value", "showdates","false","showids","false","showheaders","false")</f>
        <v>530.46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0.30633080000000001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1.948801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4.6443640000000004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23.745529999999999</v>
      </c>
      <c r="G25" cm="1">
        <f t="array" ref="G25">_xll.BDP(Funds[[#This Row],[bloomberg_query]],$G$1)</f>
        <v>9.0895659999999996</v>
      </c>
      <c r="H25" cm="1">
        <f t="array" ref="H25">_xll.BDP(Funds[[#This Row],[bloomberg_query]],$H$1)</f>
        <v>-0.13554179999999999</v>
      </c>
    </row>
    <row r="26" spans="1:13" x14ac:dyDescent="0.25">
      <c r="A26" t="s">
        <v>2816</v>
      </c>
      <c r="B26" s="1">
        <f>_xll.BQL(Funds[[#This Row],[bloomberg_query]],"px_last(currency=EUR).value", "showdates","false","showids","false","showheaders","false")</f>
        <v>50.8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0.63391439999999999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0.99403580000000002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3.3781029999999999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13.346920000000001</v>
      </c>
      <c r="G26" cm="1">
        <f t="array" ref="G26">_xll.BDP(Funds[[#This Row],[bloomberg_query]],$G$1)</f>
        <v>2.2219709999999999</v>
      </c>
      <c r="H26" cm="1">
        <f t="array" ref="H26">_xll.BDP(Funds[[#This Row],[bloomberg_query]],$H$1)</f>
        <v>-3.6236009999999998</v>
      </c>
    </row>
    <row r="27" spans="1:13" x14ac:dyDescent="0.25">
      <c r="A27" t="s">
        <v>2818</v>
      </c>
      <c r="B27" s="1">
        <f>_xll.BQL(Funds[[#This Row],[bloomberg_query]],"px_last(currency=EUR).value", "showdates","false","showids","false","showheaders","false")</f>
        <v>28.95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0.59068799999999999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0.92382779999999998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3.6891120000000002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14.64185</v>
      </c>
      <c r="G27" cm="1">
        <f t="array" ref="G27">_xll.BDP(Funds[[#This Row],[bloomberg_query]],$G$1)</f>
        <v>5.8871599999999997</v>
      </c>
      <c r="H27" cm="1">
        <f t="array" ref="H27">_xll.BDP(Funds[[#This Row],[bloomberg_query]],$H$1)</f>
        <v>-0.61791419999999997</v>
      </c>
    </row>
    <row r="28" spans="1:13" x14ac:dyDescent="0.25">
      <c r="A28" t="s">
        <v>2817</v>
      </c>
      <c r="B28" s="1">
        <f>_xll.BQL(Funds[[#This Row],[bloomberg_query]],"px_last(currency=EUR).value", "showdates","false","showids","false","showheaders","false")</f>
        <v>40.375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0.51033110000000004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0.87445349999999999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1.4447239999999999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12.01393</v>
      </c>
      <c r="G28" cm="1">
        <f t="array" ref="G28">_xll.BDP(Funds[[#This Row],[bloomberg_query]],$G$1)</f>
        <v>2.8335599999999999</v>
      </c>
      <c r="H28" cm="1">
        <f t="array" ref="H28">_xll.BDP(Funds[[#This Row],[bloomberg_query]],$H$1)</f>
        <v>-2.2633779999999999</v>
      </c>
    </row>
    <row r="29" spans="1:13" x14ac:dyDescent="0.25">
      <c r="A29" t="s">
        <v>2823</v>
      </c>
      <c r="B29" s="1">
        <f>_xll.BQL(Funds[[#This Row],[bloomberg_query]],"px_last(currency=EUR).value", "showdates","false","showids","false","showheaders","false")</f>
        <v>182.4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0.86264099999999999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1.3108200000000001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3.5892780000000002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15.078860000000001</v>
      </c>
      <c r="G29" cm="1">
        <f t="array" ref="G29">_xll.BDP(Funds[[#This Row],[bloomberg_query]],$G$1)</f>
        <v>6.9985470000000003</v>
      </c>
      <c r="H29" cm="1">
        <f t="array" ref="H29">_xll.BDP(Funds[[#This Row],[bloomberg_query]],$H$1)</f>
        <v>-0.58862099999999995</v>
      </c>
    </row>
    <row r="30" spans="1:13" x14ac:dyDescent="0.25">
      <c r="A30" t="s">
        <v>2822</v>
      </c>
      <c r="B30" s="1">
        <f>_xll.BQL(Funds[[#This Row],[bloomberg_query]],"px_last(currency=EUR).value", "showdates","false","showids","false","showheaders","false")</f>
        <v>151.41999999999999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0.77199519999999999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1.0274890000000001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3.6129739999999999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14.90363</v>
      </c>
      <c r="G30" cm="1">
        <f t="array" ref="G30">_xll.BDP(Funds[[#This Row],[bloomberg_query]],$G$1)</f>
        <v>7.0324609999999996</v>
      </c>
      <c r="H30" cm="1">
        <f t="array" ref="H30">_xll.BDP(Funds[[#This Row],[bloomberg_query]],$H$1)</f>
        <v>-0.1450813</v>
      </c>
    </row>
    <row r="31" spans="1:13" x14ac:dyDescent="0.25">
      <c r="A31" t="s">
        <v>2824</v>
      </c>
      <c r="B31" s="1">
        <f>_xll.BQL(Funds[[#This Row],[bloomberg_query]],"px_last(currency=EUR).value", "showdates","false","showids","false","showheaders","false")</f>
        <v>292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0.53711609999999999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1.8024610000000001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3.198445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20.910969999999999</v>
      </c>
      <c r="G31" cm="1">
        <f t="array" ref="G31">_xll.BDP(Funds[[#This Row],[bloomberg_query]],$G$1)</f>
        <v>9.575018</v>
      </c>
      <c r="H31" cm="1">
        <f t="array" ref="H31">_xll.BDP(Funds[[#This Row],[bloomberg_query]],$H$1)</f>
        <v>0</v>
      </c>
    </row>
    <row r="32" spans="1:13" x14ac:dyDescent="0.25">
      <c r="A32" t="s">
        <v>2903</v>
      </c>
      <c r="B32" s="1">
        <f>_xll.BQL(Funds[[#This Row],[bloomberg_query]],"px_last(currency=EUR).value", "showdates","false","showids","false","showheaders","false")</f>
        <v>68.358000000000004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0.290493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-0.4978166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-0.64244190000000001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5.8917229999999998</v>
      </c>
      <c r="G32" cm="1">
        <f t="array" ref="G32">_xll.BDP(Funds[[#This Row],[bloomberg_query]],$G$1)</f>
        <v>2.388287</v>
      </c>
      <c r="H32" cm="1">
        <f t="array" ref="H32">_xll.BDP(Funds[[#This Row],[bloomberg_query]],$H$1)</f>
        <v>-1.640334</v>
      </c>
    </row>
    <row r="33" spans="1:8" x14ac:dyDescent="0.25">
      <c r="A33" t="s">
        <v>2902</v>
      </c>
      <c r="B33" s="1">
        <f>_xll.BQL(Funds[[#This Row],[bloomberg_query]],"px_last(currency=EUR).value", "showdates","false","showids","false","showheaders","false")</f>
        <v>78.28</v>
      </c>
      <c r="C33" t="str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-1.0116339999999999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-1.953908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1.480102</v>
      </c>
      <c r="G33" cm="1">
        <f t="array" ref="G33">_xll.BDP(Funds[[#This Row],[bloomberg_query]],$G$1)</f>
        <v>2.1772659999999999</v>
      </c>
      <c r="H33" cm="1">
        <f t="array" ref="H33">_xll.BDP(Funds[[#This Row],[bloomberg_query]],$H$1)</f>
        <v>-2.3209390000000001</v>
      </c>
    </row>
    <row r="34" spans="1:8" x14ac:dyDescent="0.25">
      <c r="A34" t="s">
        <v>2825</v>
      </c>
      <c r="B34" s="1">
        <f>_xll.BQL(Funds[[#This Row],[bloomberg_query]],"px_last(currency=EUR).value", "showdates","false","showids","false","showheaders","false")</f>
        <v>12.141999999999999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6.5930440000000007E-2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1.947943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3.7955209999999999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18.620550000000001</v>
      </c>
      <c r="G34" cm="1">
        <f t="array" ref="G34">_xll.BDP(Funds[[#This Row],[bloomberg_query]],$G$1)</f>
        <v>8.2375310000000006</v>
      </c>
      <c r="H34" cm="1">
        <f t="array" ref="H34">_xll.BDP(Funds[[#This Row],[bloomberg_query]],$H$1)</f>
        <v>-2.8173539999999999</v>
      </c>
    </row>
    <row r="35" spans="1:8" x14ac:dyDescent="0.25">
      <c r="A35" t="s">
        <v>2906</v>
      </c>
      <c r="B35" s="1">
        <f>_xll.BQL(Funds[[#This Row],[bloomberg_query]],"px_last(currency=EUR).value", "showdates","false","showids","false","showheaders","false")</f>
        <v>9.44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0.1060445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-0.63157890000000005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0.50109669999999995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3.649394</v>
      </c>
      <c r="G35" cm="1">
        <f t="array" ref="G35">_xll.BDP(Funds[[#This Row],[bloomberg_query]],$G$1)</f>
        <v>0.14692830000000001</v>
      </c>
      <c r="H35" cm="1">
        <f t="array" ref="H35">_xll.BDP(Funds[[#This Row],[bloomberg_query]],$H$1)</f>
        <v>-2.074697</v>
      </c>
    </row>
    <row r="36" spans="1:8" x14ac:dyDescent="0.25">
      <c r="A36" t="s">
        <v>2357</v>
      </c>
      <c r="B36" s="1">
        <f>_xll.BQL(Funds[[#This Row],[bloomberg_query]],"px_last(currency=EUR).value", "showdates","false","showids","false","showheaders","false")</f>
        <v>29.767016902695293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0.67889169999999999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0.17548330000000001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4.040241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6.3595269999999999</v>
      </c>
      <c r="G36" cm="1">
        <f t="array" ref="G36">_xll.BDP(Funds[[#This Row],[bloomberg_query]],$G$1)</f>
        <v>6.2631829999999997</v>
      </c>
      <c r="H36" cm="1">
        <f t="array" ref="H36">_xll.BDP(Funds[[#This Row],[bloomberg_query]],$H$1)</f>
        <v>-3.035704</v>
      </c>
    </row>
    <row r="37" spans="1:8" x14ac:dyDescent="0.25">
      <c r="A37" t="s">
        <v>3078</v>
      </c>
      <c r="B37" s="1">
        <f>_xll.BQL(Funds[[#This Row],[bloomberg_query]],"px_last(currency=EUR).value", "showdates","false","showids","false","showheaders","false")</f>
        <v>19.59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2.6621950000000001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2.6729560000000001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3.5631210000000002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40.249769999999998</v>
      </c>
      <c r="G37" cm="1">
        <f t="array" ref="G37">_xll.BDP(Funds[[#This Row],[bloomberg_query]],$G$1)</f>
        <v>22.84488</v>
      </c>
      <c r="H37" cm="1">
        <f t="array" ref="H37">_xll.BDP(Funds[[#This Row],[bloomberg_query]],$H$1)</f>
        <v>-0.65922499999999995</v>
      </c>
    </row>
    <row r="38" spans="1:8" x14ac:dyDescent="0.25">
      <c r="A38" t="s">
        <v>2360</v>
      </c>
      <c r="B38" s="1">
        <f>_xll.BQL(Funds[[#This Row],[bloomberg_query]],"px_last(currency=EUR).value", "showdates","false","showids","false","showheaders","false")</f>
        <v>127.3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-0.35225050000000002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-1.010886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2.2818580000000002</v>
      </c>
      <c r="G38" cm="1">
        <f t="array" ref="G38">_xll.BDP(Funds[[#This Row],[bloomberg_query]],$G$1)</f>
        <v>1.3716630000000001</v>
      </c>
      <c r="H38" cm="1">
        <f t="array" ref="H38">_xll.BDP(Funds[[#This Row],[bloomberg_query]],$H$1)</f>
        <v>-2.1972960000000001</v>
      </c>
    </row>
    <row r="39" spans="1:8" x14ac:dyDescent="0.25">
      <c r="A39" t="s">
        <v>3094</v>
      </c>
      <c r="B39" s="1">
        <f>_xll.BQL(Funds[[#This Row],[bloomberg_query]],"px_last(currency=EUR).value", "showdates","false","showids","false","showheaders","false")</f>
        <v>123.86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0.17793590000000001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1.1597519999999999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15.12222</v>
      </c>
      <c r="G39" cm="1">
        <f t="array" ref="G39">_xll.BDP(Funds[[#This Row],[bloomberg_query]],$G$1)</f>
        <v>6.3698689999999996</v>
      </c>
      <c r="H39" cm="1">
        <f t="array" ref="H39">_xll.BDP(Funds[[#This Row],[bloomberg_query]],$H$1)</f>
        <v>0</v>
      </c>
    </row>
    <row r="40" spans="1:8" x14ac:dyDescent="0.25">
      <c r="A40" t="s">
        <v>2343</v>
      </c>
      <c r="B40" s="1">
        <f>_xll.BQL(Funds[[#This Row],[bloomberg_query]],"px_last(currency=EUR).value", "showdates","false","showids","false","showheaders","false")</f>
        <v>184.88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0.6533101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0.99420949999999997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3.4235850000000001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13.89847</v>
      </c>
      <c r="G40" cm="1">
        <f t="array" ref="G40">_xll.BDP(Funds[[#This Row],[bloomberg_query]],$G$1)</f>
        <v>4.0516430000000003</v>
      </c>
      <c r="H40" cm="1">
        <f t="array" ref="H40">_xll.BDP(Funds[[#This Row],[bloomberg_query]],$H$1)</f>
        <v>-1.239312</v>
      </c>
    </row>
    <row r="41" spans="1:8" x14ac:dyDescent="0.25">
      <c r="A41" t="s">
        <v>2828</v>
      </c>
      <c r="B41" s="1">
        <f>_xll.BQL(Funds[[#This Row],[bloomberg_query]],"px_last(currency=EUR).value", "showdates","false","showids","false","showheaders","false")</f>
        <v>13.1805</v>
      </c>
      <c r="C41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-1.43136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1.2358290000000001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26.885639999999999</v>
      </c>
      <c r="G41" cm="1">
        <f t="array" ref="G41">_xll.BDP(Funds[[#This Row],[bloomberg_query]],$G$1)</f>
        <v>12.12519</v>
      </c>
      <c r="H41" cm="1">
        <f t="array" ref="H41">_xll.BDP(Funds[[#This Row],[bloomberg_query]],$H$1)</f>
        <v>-1.431357</v>
      </c>
    </row>
    <row r="42" spans="1:8" x14ac:dyDescent="0.25">
      <c r="A42" t="s">
        <v>2351</v>
      </c>
      <c r="B42" s="1">
        <f>_xll.BQL(Funds[[#This Row],[bloomberg_query]],"px_last(currency=EUR).value", "showdates","false","showids","false","showheaders","false")</f>
        <v>75.725999999999999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0.18521950000000001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-0.55418400000000001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2.4736799999999999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12.603719999999999</v>
      </c>
      <c r="G42" cm="1">
        <f t="array" ref="G42">_xll.BDP(Funds[[#This Row],[bloomberg_query]],$G$1)</f>
        <v>3.1610429999999998</v>
      </c>
      <c r="H42" cm="1">
        <f t="array" ref="H42">_xll.BDP(Funds[[#This Row],[bloomberg_query]],$H$1)</f>
        <v>-1.975355</v>
      </c>
    </row>
    <row r="43" spans="1:8" x14ac:dyDescent="0.25">
      <c r="A43" t="s">
        <v>3121</v>
      </c>
      <c r="B43" s="1">
        <f>_xll.BQL(Funds[[#This Row],[bloomberg_query]],"px_last(currency=EUR).value", "showdates","false","showids","false","showheaders","false")</f>
        <v>108.26600000000001</v>
      </c>
      <c r="C43" t="str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-0.1466451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2.7620640000000001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8.3656970000000008</v>
      </c>
      <c r="G43" cm="1">
        <f t="array" ref="G43">_xll.BDP(Funds[[#This Row],[bloomberg_query]],$G$1)</f>
        <v>6.1894359999999997</v>
      </c>
      <c r="H43" cm="1">
        <f t="array" ref="H43">_xll.BDP(Funds[[#This Row],[bloomberg_query]],$H$1)</f>
        <v>-0.22118399999999999</v>
      </c>
    </row>
    <row r="44" spans="1:8" x14ac:dyDescent="0.25">
      <c r="A44" t="s">
        <v>3105</v>
      </c>
      <c r="B44" s="1">
        <f>_xll.BQL(Funds[[#This Row],[bloomberg_query]],"px_last(currency=EUR).value", "showdates","false","showids","false","showheaders","false")</f>
        <v>123.46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0.39847120000000003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1.471193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12.841609999999999</v>
      </c>
      <c r="G44" cm="1">
        <f t="array" ref="G44">_xll.BDP(Funds[[#This Row],[bloomberg_query]],$G$1)</f>
        <v>5.6344940000000001</v>
      </c>
      <c r="H44" cm="1">
        <f t="array" ref="H44">_xll.BDP(Funds[[#This Row],[bloomberg_query]],$H$1)</f>
        <v>0</v>
      </c>
    </row>
    <row r="45" spans="1:8" x14ac:dyDescent="0.25">
      <c r="A45" t="s">
        <v>2349</v>
      </c>
      <c r="B45" s="1">
        <f>_xll.BQL(Funds[[#This Row],[bloomberg_query]],"px_last(currency=EUR).value", "showdates","false","showids","false","showheaders","false")</f>
        <v>14.6599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0.49149310000000002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-1.411586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-0.87160550000000003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-13.16614</v>
      </c>
      <c r="G45" cm="1">
        <f t="array" ref="G45">_xll.BDP(Funds[[#This Row],[bloomberg_query]],$G$1)</f>
        <v>-5.8820560000000004</v>
      </c>
      <c r="H45" cm="1">
        <f t="array" ref="H45">_xll.BDP(Funds[[#This Row],[bloomberg_query]],$H$1)</f>
        <v>-14.200850000000001</v>
      </c>
    </row>
    <row r="46" spans="1:8" x14ac:dyDescent="0.25">
      <c r="A46" t="s">
        <v>2904</v>
      </c>
      <c r="B46" s="1">
        <f>_xll.BQL(Funds[[#This Row],[bloomberg_query]],"px_last(currency=EUR).value", "showdates","false","showids","false","showheaders","false")</f>
        <v>4.9840109639104613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-0.20998059999999999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-0.42880030000000002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-0.60673350000000004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4.1418270000000001</v>
      </c>
      <c r="G46" cm="1">
        <f t="array" ref="G46">_xll.BDP(Funds[[#This Row],[bloomberg_query]],$G$1)</f>
        <v>2.9166629999999998</v>
      </c>
      <c r="H46" cm="1">
        <f t="array" ref="H46">_xll.BDP(Funds[[#This Row],[bloomberg_query]],$H$1)</f>
        <v>-2.3101750000000001</v>
      </c>
    </row>
    <row r="47" spans="1:8" x14ac:dyDescent="0.25">
      <c r="A47" t="s">
        <v>2913</v>
      </c>
      <c r="B47" s="1">
        <f>_xll.BQL(Funds[[#This Row],[bloomberg_query]],"px_last(currency=EUR).value", "showdates","false","showids","false","showheaders","false")</f>
        <v>1.9516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0.1231274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1.0982179999999999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0.1642373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6.528384</v>
      </c>
      <c r="G47" cm="1">
        <f t="array" ref="G47">_xll.BDP(Funds[[#This Row],[bloomberg_query]],$G$1)</f>
        <v>2.627151</v>
      </c>
      <c r="H47" cm="1">
        <f t="array" ref="H47">_xll.BDP(Funds[[#This Row],[bloomberg_query]],$H$1)</f>
        <v>-0.88873310000000005</v>
      </c>
    </row>
    <row r="48" spans="1:8" x14ac:dyDescent="0.25">
      <c r="A48" t="s">
        <v>2361</v>
      </c>
      <c r="B48" s="1">
        <f>_xll.BQL(Funds[[#This Row],[bloomberg_query]],"px_last(currency=EUR).value", "showdates","false","showids","false","showheaders","false")</f>
        <v>74.769000000000005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-0.23217650000000001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2.1071749999999998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5.2062080000000002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22.582180000000001</v>
      </c>
      <c r="G48" cm="1">
        <f t="array" ref="G48">_xll.BDP(Funds[[#This Row],[bloomberg_query]],$G$1)</f>
        <v>8.3742669999999997</v>
      </c>
      <c r="H48" cm="1">
        <f t="array" ref="H48">_xll.BDP(Funds[[#This Row],[bloomberg_query]],$H$1)</f>
        <v>-2.8974060000000001</v>
      </c>
    </row>
    <row r="49" spans="1:8" x14ac:dyDescent="0.25">
      <c r="A49" t="s">
        <v>2350</v>
      </c>
      <c r="B49" s="1">
        <f>_xll.BQL(Funds[[#This Row],[bloomberg_query]],"px_last(currency=EUR).value", "showdates","false","showids","false","showheaders","false")</f>
        <v>53.6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0.99868100000000004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1.342409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-2.2254649999999998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9.55077</v>
      </c>
      <c r="G49" cm="1">
        <f t="array" ref="G49">_xll.BDP(Funds[[#This Row],[bloomberg_query]],$G$1)</f>
        <v>-0.6510473</v>
      </c>
      <c r="H49" cm="1">
        <f t="array" ref="H49">_xll.BDP(Funds[[#This Row],[bloomberg_query]],$H$1)</f>
        <v>-8.0617509999999992</v>
      </c>
    </row>
    <row r="50" spans="1:8" x14ac:dyDescent="0.25">
      <c r="A50" t="s">
        <v>2344</v>
      </c>
      <c r="B50" s="1">
        <f>_xll.BQL(Funds[[#This Row],[bloomberg_query]],"px_last(currency=EUR).value", "showdates","false","showids","false","showheaders","false")</f>
        <v>190.53494380995886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8.47358E-2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-0.50795610000000002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0.75950969999999995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13.989710000000001</v>
      </c>
      <c r="G50" cm="1">
        <f t="array" ref="G50">_xll.BDP(Funds[[#This Row],[bloomberg_query]],$G$1)</f>
        <v>4.2249949999999998</v>
      </c>
      <c r="H50" cm="1">
        <f t="array" ref="H50">_xll.BDP(Funds[[#This Row],[bloomberg_query]],$H$1)</f>
        <v>-1.700761</v>
      </c>
    </row>
    <row r="51" spans="1:8" x14ac:dyDescent="0.25">
      <c r="A51" t="s">
        <v>2359</v>
      </c>
      <c r="B51" s="1">
        <f>_xll.BQL(Funds[[#This Row],[bloomberg_query]],"px_last(currency=EUR).value", "showdates","false","showids","false","showheaders","false")</f>
        <v>4.4180000000000001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-0.29338750000000002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-10.837540000000001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28.748360000000002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18.795380000000002</v>
      </c>
      <c r="G51" cm="1">
        <f t="array" ref="G51">_xll.BDP(Funds[[#This Row],[bloomberg_query]],$G$1)</f>
        <v>16.57</v>
      </c>
      <c r="H51" cm="1">
        <f t="array" ref="H51">_xll.BDP(Funds[[#This Row],[bloomberg_query]],$H$1)</f>
        <v>-15.509650000000001</v>
      </c>
    </row>
    <row r="52" spans="1:8" x14ac:dyDescent="0.25">
      <c r="A52" t="s">
        <v>2912</v>
      </c>
      <c r="B52" s="1">
        <f>_xll.BQL(Funds[[#This Row],[bloomberg_query]],"px_last(currency=EUR).value", "showdates","false","showids","false","showheaders","false")</f>
        <v>108.18</v>
      </c>
      <c r="C52" t="str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8.3263950000000003E-2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0.33388980000000001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7.3746900000000002</v>
      </c>
      <c r="G52" cm="1">
        <f t="array" ref="G52">_xll.BDP(Funds[[#This Row],[bloomberg_query]],$G$1)</f>
        <v>2.8463889999999998</v>
      </c>
      <c r="H52" cm="1">
        <f t="array" ref="H52">_xll.BDP(Funds[[#This Row],[bloomberg_query]],$H$1)</f>
        <v>0</v>
      </c>
    </row>
    <row r="53" spans="1:8" x14ac:dyDescent="0.25">
      <c r="A53" t="s">
        <v>2356</v>
      </c>
      <c r="B53" s="1">
        <f>_xll.BQL(Funds[[#This Row],[bloomberg_query]],"px_last(currency=EUR).value", "showdates","false","showids","false","showheaders","false")</f>
        <v>24.295000000000002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0.99771359999999998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2.7707280000000001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0.8509755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6.4869599999999998</v>
      </c>
      <c r="G53" cm="1">
        <f t="array" ref="G53">_xll.BDP(Funds[[#This Row],[bloomberg_query]],$G$1)</f>
        <v>0.63729559999999996</v>
      </c>
      <c r="H53" cm="1">
        <f t="array" ref="H53">_xll.BDP(Funds[[#This Row],[bloomberg_query]],$H$1)</f>
        <v>-6.9335360000000001</v>
      </c>
    </row>
    <row r="54" spans="1:8" x14ac:dyDescent="0.25">
      <c r="A54" t="s">
        <v>2908</v>
      </c>
      <c r="B54" s="1">
        <f>_xll.BQL(Funds[[#This Row],[bloomberg_query]],"px_last(currency=EUR).value", "showdates","false","showids","false","showheaders","false")</f>
        <v>109.375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-5.4827069999999999E-2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-0.2462493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-0.33260430000000002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1.5316970000000001</v>
      </c>
      <c r="G54" cm="1">
        <f t="array" ref="G54">_xll.BDP(Funds[[#This Row],[bloomberg_query]],$G$1)</f>
        <v>1.3363879999999999</v>
      </c>
      <c r="H54" cm="1">
        <f t="array" ref="H54">_xll.BDP(Funds[[#This Row],[bloomberg_query]],$H$1)</f>
        <v>-1.3217220000000001</v>
      </c>
    </row>
    <row r="55" spans="1:8" x14ac:dyDescent="0.25">
      <c r="A55" t="s">
        <v>2909</v>
      </c>
      <c r="B55" s="1">
        <f>_xll.BQL(Funds[[#This Row],[bloomberg_query]],"px_last(currency=EUR).value", "showdates","false","showids","false","showheaders","false")</f>
        <v>143.81899999999999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4.1720840000000004E-3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7.0972820000000006E-2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0.27261059999999998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3.0546880000000001</v>
      </c>
      <c r="G55" cm="1">
        <f t="array" ref="G55">_xll.BDP(Funds[[#This Row],[bloomberg_query]],$G$1)</f>
        <v>1.4494450000000001</v>
      </c>
      <c r="H55" cm="1">
        <f t="array" ref="H55">_xll.BDP(Funds[[#This Row],[bloomberg_query]],$H$1)</f>
        <v>-6.2593409999999999E-3</v>
      </c>
    </row>
    <row r="56" spans="1:8" x14ac:dyDescent="0.25">
      <c r="A56" t="s">
        <v>2907</v>
      </c>
      <c r="B56" s="1">
        <f>_xll.BQL(Funds[[#This Row],[bloomberg_query]],"px_last(currency=EUR).value", "showdates","false","showids","false","showheaders","false")</f>
        <v>121.31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t="str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1.4297660000000001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10.906929999999999</v>
      </c>
      <c r="G56" t="str" cm="1">
        <f t="array" ref="G56">_xll.BDP(Funds[[#This Row],[bloomberg_query]],$G$1)</f>
        <v>#N/A N/A</v>
      </c>
      <c r="H56" cm="1">
        <f t="array" ref="H56">_xll.BDP(Funds[[#This Row],[bloomberg_query]],$H$1)</f>
        <v>0</v>
      </c>
    </row>
    <row r="57" spans="1:8" x14ac:dyDescent="0.25">
      <c r="A57" t="s">
        <v>2345</v>
      </c>
      <c r="B57" s="1">
        <f>_xll.BQL(Funds[[#This Row],[bloomberg_query]],"px_last(currency=EUR).value", "showdates","false","showids","false","showheaders","false")</f>
        <v>191.77613085081967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0.8747085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0.61393229999999999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4.1973120000000002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16.060300000000002</v>
      </c>
      <c r="G57" cm="1">
        <f t="array" ref="G57">_xll.BDP(Funds[[#This Row],[bloomberg_query]],$G$1)</f>
        <v>11.598000000000001</v>
      </c>
      <c r="H57" cm="1">
        <f t="array" ref="H57">_xll.BDP(Funds[[#This Row],[bloomberg_query]],$H$1)</f>
        <v>0</v>
      </c>
    </row>
    <row r="58" spans="1:8" x14ac:dyDescent="0.25">
      <c r="A58" t="s">
        <v>3091</v>
      </c>
      <c r="B58" s="1">
        <f>_xll.BQL(Funds[[#This Row],[bloomberg_query]],"px_last(currency=EUR).value", "showdates","false","showids","false","showheaders","false")</f>
        <v>122.7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-0.1058373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1.0458700000000001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-0.72815529999999995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20.613389999999999</v>
      </c>
      <c r="G58" cm="1">
        <f t="array" ref="G58">_xll.BDP(Funds[[#This Row],[bloomberg_query]],$G$1)</f>
        <v>2.0156160000000001</v>
      </c>
      <c r="H58" cm="1">
        <f t="array" ref="H58">_xll.BDP(Funds[[#This Row],[bloomberg_query]],$H$1)</f>
        <v>-5.0015539999999996</v>
      </c>
    </row>
    <row r="59" spans="1:8" x14ac:dyDescent="0.25">
      <c r="A59" t="s">
        <v>2910</v>
      </c>
      <c r="B59" s="1">
        <f>_xll.BQL(Funds[[#This Row],[bloomberg_query]],"px_last(currency=EUR).value", "showdates","false","showids","false","showheaders","false")</f>
        <v>1754.84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-1.3104889999999999E-2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0.2817288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4.2239800000000001</v>
      </c>
      <c r="G59" cm="1">
        <f t="array" ref="G59">_xll.BDP(Funds[[#This Row],[bloomberg_query]],$G$1)</f>
        <v>2.1858629999999999</v>
      </c>
      <c r="H59" cm="1">
        <f t="array" ref="H59">_xll.BDP(Funds[[#This Row],[bloomberg_query]],$H$1)</f>
        <v>-2.0509650000000001E-2</v>
      </c>
    </row>
    <row r="60" spans="1:8" x14ac:dyDescent="0.25">
      <c r="A60" t="s">
        <v>2358</v>
      </c>
      <c r="B60" s="1">
        <f>_xll.BQL(Funds[[#This Row],[bloomberg_query]],"px_last(currency=EUR).value", "showdates","false","showids","false","showheaders","false")</f>
        <v>40.023499999999999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0.968476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-0.88629910000000001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11.573090000000001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24.30932</v>
      </c>
      <c r="G60" cm="1">
        <f t="array" ref="G60">_xll.BDP(Funds[[#This Row],[bloomberg_query]],$G$1)</f>
        <v>13.88382</v>
      </c>
      <c r="H60" cm="1">
        <f t="array" ref="H60">_xll.BDP(Funds[[#This Row],[bloomberg_query]],$H$1)</f>
        <v>-2.1310720000000001</v>
      </c>
    </row>
    <row r="61" spans="1:8" x14ac:dyDescent="0.25">
      <c r="A61" t="s">
        <v>2347</v>
      </c>
      <c r="B61" s="1">
        <f>_xll.BQL(Funds[[#This Row],[bloomberg_query]],"px_last(currency=EUR).value", "showdates","false","showids","false","showheaders","false")</f>
        <v>102.18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1.712124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1.208399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3.5888080000000002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10.012919999999999</v>
      </c>
      <c r="G61" cm="1">
        <f t="array" ref="G61">_xll.BDP(Funds[[#This Row],[bloomberg_query]],$G$1)</f>
        <v>6.9532129999999999</v>
      </c>
      <c r="H61" cm="1">
        <f t="array" ref="H61">_xll.BDP(Funds[[#This Row],[bloomberg_query]],$H$1)</f>
        <v>-3.4215529999999998</v>
      </c>
    </row>
    <row r="62" spans="1:8" x14ac:dyDescent="0.25">
      <c r="A62" t="s">
        <v>2829</v>
      </c>
      <c r="B62" s="1">
        <f>_xll.BQL(Funds[[#This Row],[bloomberg_query]],"px_last(currency=EUR).value", "showdates","false","showids","false","showheaders","false")</f>
        <v>110.96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3.6062030000000002E-2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1.1670309999999999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2.2013449999999999</v>
      </c>
      <c r="F62" t="str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2" t="str" cm="1">
        <f t="array" ref="G62">_xll.BDP(Funds[[#This Row],[bloomberg_query]],$G$1)</f>
        <v>#N/A N/A</v>
      </c>
      <c r="H62" cm="1">
        <f t="array" ref="H62">_xll.BDP(Funds[[#This Row],[bloomberg_query]],$H$1)</f>
        <v>0</v>
      </c>
    </row>
    <row r="63" spans="1:8" x14ac:dyDescent="0.25">
      <c r="A63" t="s">
        <v>2918</v>
      </c>
      <c r="B63" s="1">
        <f>_xll.BQL(Funds[[#This Row],[bloomberg_query]],"px_last(currency=EUR).value", "showdates","false","showids","false","showheaders","false")</f>
        <v>34.563099999999999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-3.8754650000000002E-2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-9.1343469999999996E-2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0.21223600000000001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4.7423799999999998</v>
      </c>
      <c r="G63" cm="1">
        <f t="array" ref="G63">_xll.BDP(Funds[[#This Row],[bloomberg_query]],$G$1)</f>
        <v>3.28593</v>
      </c>
      <c r="H63" cm="1">
        <f t="array" ref="H63">_xll.BDP(Funds[[#This Row],[bloomberg_query]],$H$1)</f>
        <v>-0.59620280000000003</v>
      </c>
    </row>
    <row r="64" spans="1:8" x14ac:dyDescent="0.25">
      <c r="A64" t="s">
        <v>2915</v>
      </c>
      <c r="B64" s="1">
        <f>_xll.BQL(Funds[[#This Row],[bloomberg_query]],"px_last(currency=EUR).value", "showdates","false","showids","false","showheaders","false")</f>
        <v>23.99725902238465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0.79981009999999997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2.2802389999999999E-2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4.3183129999999998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29.57817</v>
      </c>
      <c r="G64" cm="1">
        <f t="array" ref="G64">_xll.BDP(Funds[[#This Row],[bloomberg_query]],$G$1)</f>
        <v>14.807729999999999</v>
      </c>
      <c r="H64" cm="1">
        <f t="array" ref="H64">_xll.BDP(Funds[[#This Row],[bloomberg_query]],$H$1)</f>
        <v>-1.008197</v>
      </c>
    </row>
    <row r="65" spans="1:8" x14ac:dyDescent="0.25">
      <c r="A65" t="s">
        <v>2925</v>
      </c>
      <c r="B65" s="1">
        <f>_xll.BQL(Funds[[#This Row],[bloomberg_query]],"px_last(currency=EUR).value", "showdates","false","showids","false","showheaders","false")</f>
        <v>132.13999999999999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0.94728800000000002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0.88563139999999996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4.8231000000000002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21.140450000000001</v>
      </c>
      <c r="G65" cm="1">
        <f t="array" ref="G65">_xll.BDP(Funds[[#This Row],[bloomberg_query]],$G$1)</f>
        <v>9.9474389999999993</v>
      </c>
      <c r="H65" cm="1">
        <f t="array" ref="H65">_xll.BDP(Funds[[#This Row],[bloomberg_query]],$H$1)</f>
        <v>0</v>
      </c>
    </row>
    <row r="66" spans="1:8" x14ac:dyDescent="0.25">
      <c r="A66" t="s">
        <v>2917</v>
      </c>
      <c r="B66" s="1">
        <f>_xll.BQL(Funds[[#This Row],[bloomberg_query]],"px_last(currency=EUR).value", "showdates","false","showids","false","showheaders","false")</f>
        <v>111.99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-0.3292987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3.665648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5.4519770000000003</v>
      </c>
      <c r="G66" cm="1">
        <f t="array" ref="G66">_xll.BDP(Funds[[#This Row],[bloomberg_query]],$G$1)</f>
        <v>4.9612210000000001</v>
      </c>
      <c r="H66" cm="1">
        <f t="array" ref="H66">_xll.BDP(Funds[[#This Row],[bloomberg_query]],$H$1)</f>
        <v>-0.5594076</v>
      </c>
    </row>
    <row r="67" spans="1:8" x14ac:dyDescent="0.25">
      <c r="A67" t="s">
        <v>2920</v>
      </c>
      <c r="B67" s="1">
        <f>_xll.BQL(Funds[[#This Row],[bloomberg_query]],"px_last(currency=EUR).value", "showdates","false","showids","false","showheaders","false")</f>
        <v>44.76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-6.6979239999999995E-2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-0.466978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-0.30070160000000001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1.7041580000000001</v>
      </c>
      <c r="G67" cm="1">
        <f t="array" ref="G67">_xll.BDP(Funds[[#This Row],[bloomberg_query]],$G$1)</f>
        <v>2.070074</v>
      </c>
      <c r="H67" cm="1">
        <f t="array" ref="H67">_xll.BDP(Funds[[#This Row],[bloomberg_query]],$H$1)</f>
        <v>-1.1920550000000001</v>
      </c>
    </row>
    <row r="68" spans="1:8" x14ac:dyDescent="0.25">
      <c r="A68" t="s">
        <v>2827</v>
      </c>
      <c r="B68" s="1">
        <f>_xll.BQL(Funds[[#This Row],[bloomberg_query]],"px_last(currency=EUR).value", "showdates","false","showids","false","showheaders","false")</f>
        <v>113.9301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0.40636650000000002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-1.3062419999999999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5.2797869999999998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13.468059999999999</v>
      </c>
      <c r="G68" cm="1">
        <f t="array" ref="G68">_xll.BDP(Funds[[#This Row],[bloomberg_query]],$G$1)</f>
        <v>9.8080909999999992</v>
      </c>
      <c r="H68" cm="1">
        <f t="array" ref="H68">_xll.BDP(Funds[[#This Row],[bloomberg_query]],$H$1)</f>
        <v>-1.6680950000000001</v>
      </c>
    </row>
    <row r="69" spans="1:8" x14ac:dyDescent="0.25">
      <c r="A69" t="s">
        <v>2921</v>
      </c>
      <c r="B69" s="1">
        <f>_xll.BQL(Funds[[#This Row],[bloomberg_query]],"px_last(currency=EUR).value", "showdates","false","showids","false","showheaders","false")</f>
        <v>168.43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-1.187296E-2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-0.26055539999999999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0.38741209999999998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1.6659619999999999</v>
      </c>
      <c r="G69" cm="1">
        <f t="array" ref="G69">_xll.BDP(Funds[[#This Row],[bloomberg_query]],$G$1)</f>
        <v>1.8061640000000001</v>
      </c>
      <c r="H69" cm="1">
        <f t="array" ref="H69">_xll.BDP(Funds[[#This Row],[bloomberg_query]],$H$1)</f>
        <v>-0.50213030000000003</v>
      </c>
    </row>
    <row r="70" spans="1:8" x14ac:dyDescent="0.25">
      <c r="A70" t="s">
        <v>2923</v>
      </c>
      <c r="B70" s="1">
        <f>_xll.BQL(Funds[[#This Row],[bloomberg_query]],"px_last(currency=EUR).value", "showdates","false","showids","false","showheaders","false")</f>
        <v>155.85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-0.45985819999999999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0.45765119999999998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2.735662</v>
      </c>
      <c r="G70" cm="1">
        <f t="array" ref="G70">_xll.BDP(Funds[[#This Row],[bloomberg_query]],$G$1)</f>
        <v>2.0255160000000001</v>
      </c>
      <c r="H70" cm="1">
        <f t="array" ref="H70">_xll.BDP(Funds[[#This Row],[bloomberg_query]],$H$1)</f>
        <v>-0.74512679999999998</v>
      </c>
    </row>
    <row r="71" spans="1:8" x14ac:dyDescent="0.25">
      <c r="A71" t="s">
        <v>2927</v>
      </c>
      <c r="B71" s="1">
        <f>_xll.BQL(Funds[[#This Row],[bloomberg_query]],"px_last(currency=EUR).value", "showdates","false","showids","false","showheaders","false")</f>
        <v>225.94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-3.0972079999999999E-2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-0.2472406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-0.23843159999999999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1.866546</v>
      </c>
      <c r="G71" cm="1">
        <f t="array" ref="G71">_xll.BDP(Funds[[#This Row],[bloomberg_query]],$G$1)</f>
        <v>2.1512859999999998</v>
      </c>
      <c r="H71" cm="1">
        <f t="array" ref="H71">_xll.BDP(Funds[[#This Row],[bloomberg_query]],$H$1)</f>
        <v>-1.1808940000000001</v>
      </c>
    </row>
    <row r="72" spans="1:8" x14ac:dyDescent="0.25">
      <c r="A72" t="s">
        <v>2919</v>
      </c>
      <c r="B72" s="1">
        <f>_xll.BQL(Funds[[#This Row],[bloomberg_query]],"px_last(currency=EUR).value", "showdates","false","showids","false","showheaders","false")</f>
        <v>101.0085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-0.28273880000000001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-8.7934999999999999E-2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4.1847820000000002</v>
      </c>
      <c r="G72" cm="1">
        <f t="array" ref="G72">_xll.BDP(Funds[[#This Row],[bloomberg_query]],$G$1)</f>
        <v>2.5207579999999998</v>
      </c>
      <c r="H72" cm="1">
        <f t="array" ref="H72">_xll.BDP(Funds[[#This Row],[bloomberg_query]],$H$1)</f>
        <v>-0.57132090000000002</v>
      </c>
    </row>
    <row r="73" spans="1:8" x14ac:dyDescent="0.25">
      <c r="A73" t="s">
        <v>2924</v>
      </c>
      <c r="B73" s="1">
        <f>_xll.BQL(Funds[[#This Row],[bloomberg_query]],"px_last(currency=EUR).value", "showdates","false","showids","false","showheaders","false")</f>
        <v>91.52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-0.30501089999999997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-0.8450704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3.097893</v>
      </c>
      <c r="G73" cm="1">
        <f t="array" ref="G73">_xll.BDP(Funds[[#This Row],[bloomberg_query]],$G$1)</f>
        <v>2.7885580000000001</v>
      </c>
      <c r="H73" cm="1">
        <f t="array" ref="H73">_xll.BDP(Funds[[#This Row],[bloomberg_query]],$H$1)</f>
        <v>-1.1983170000000001</v>
      </c>
    </row>
    <row r="74" spans="1:8" x14ac:dyDescent="0.25">
      <c r="A74" t="s">
        <v>3069</v>
      </c>
      <c r="B74" s="1">
        <f>_xll.BQL(Funds[[#This Row],[bloomberg_query]],"px_last(currency=EUR).value", "showdates","false","showids","false","showheaders","false")</f>
        <v>9.7240000000000002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-0.2871206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-0.71472329999999995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1.249479</v>
      </c>
      <c r="G74" cm="1">
        <f t="array" ref="G74">_xll.BDP(Funds[[#This Row],[bloomberg_query]],$G$1)</f>
        <v>2.0048520000000001</v>
      </c>
      <c r="H74" cm="1">
        <f t="array" ref="H74">_xll.BDP(Funds[[#This Row],[bloomberg_query]],$H$1)</f>
        <v>-1.269164</v>
      </c>
    </row>
    <row r="75" spans="1:8" x14ac:dyDescent="0.25">
      <c r="A75" t="s">
        <v>2914</v>
      </c>
      <c r="B75" s="1">
        <f>_xll.BQL(Funds[[#This Row],[bloomberg_query]],"px_last(currency=EUR).value", "showdates","false","showids","false","showheaders","false")</f>
        <v>1654.1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0.1216641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0.64802700000000002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5.9023890000000003</v>
      </c>
      <c r="G75" cm="1">
        <f t="array" ref="G75">_xll.BDP(Funds[[#This Row],[bloomberg_query]],$G$1)</f>
        <v>2.9444089999999998</v>
      </c>
      <c r="H75" cm="1">
        <f t="array" ref="H75">_xll.BDP(Funds[[#This Row],[bloomberg_query]],$H$1)</f>
        <v>0</v>
      </c>
    </row>
    <row r="76" spans="1:8" x14ac:dyDescent="0.25">
      <c r="A76" t="s">
        <v>2922</v>
      </c>
      <c r="B76" s="1">
        <f>_xll.BQL(Funds[[#This Row],[bloomberg_query]],"px_last(currency=EUR).value", "showdates","false","showids","false","showheaders","false")</f>
        <v>104.95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-0.38914199999999999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-1.260702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3.0436920000000001</v>
      </c>
      <c r="G76" cm="1">
        <f t="array" ref="G76">_xll.BDP(Funds[[#This Row],[bloomberg_query]],$G$1)</f>
        <v>2.5042010000000001</v>
      </c>
      <c r="H76" cm="1">
        <f t="array" ref="H76">_xll.BDP(Funds[[#This Row],[bloomberg_query]],$H$1)</f>
        <v>-1.52013</v>
      </c>
    </row>
    <row r="77" spans="1:8" x14ac:dyDescent="0.25">
      <c r="A77" t="s">
        <v>2826</v>
      </c>
      <c r="B77" s="1">
        <f>_xll.BQL(Funds[[#This Row],[bloomberg_query]],"px_last(currency=EUR).value", "showdates","false","showids","false","showheaders","false")</f>
        <v>11.428000000000001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0.15775639999999999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1.222321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3.0663779999999998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13.215769999999999</v>
      </c>
      <c r="G77" cm="1">
        <f t="array" ref="G77">_xll.BDP(Funds[[#This Row],[bloomberg_query]],$G$1)</f>
        <v>6.6093970000000004</v>
      </c>
      <c r="H77" cm="1">
        <f t="array" ref="H77">_xll.BDP(Funds[[#This Row],[bloomberg_query]],$H$1)</f>
        <v>-0.10488749999999999</v>
      </c>
    </row>
    <row r="78" spans="1:8" x14ac:dyDescent="0.25">
      <c r="A78" t="s">
        <v>2916</v>
      </c>
      <c r="B78" s="1">
        <f>_xll.BQL(Funds[[#This Row],[bloomberg_query]],"px_last(currency=EUR).value", "showdates","false","showids","false","showheaders","false")</f>
        <v>1083.77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5.724046E-2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0.28685909999999998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3.1327020000000001</v>
      </c>
      <c r="G78" cm="1">
        <f t="array" ref="G78">_xll.BDP(Funds[[#This Row],[bloomberg_query]],$G$1)</f>
        <v>1.542573</v>
      </c>
      <c r="H78" cm="1">
        <f t="array" ref="H78">_xll.BDP(Funds[[#This Row],[bloomberg_query]],$H$1)</f>
        <v>0</v>
      </c>
    </row>
    <row r="79" spans="1:8" x14ac:dyDescent="0.25">
      <c r="A79" t="s">
        <v>2926</v>
      </c>
      <c r="B79" s="1">
        <f>_xll.BQL(Funds[[#This Row],[bloomberg_query]],"px_last(currency=EUR).value", "showdates","false","showids","false","showheaders","false")</f>
        <v>157.35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0.17188690000000001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1.8314779999999999</v>
      </c>
      <c r="G79" t="str" cm="1">
        <f t="array" ref="G79">_xll.BDP(Funds[[#This Row],[bloomberg_query]],$G$1)</f>
        <v>#N/A N/A</v>
      </c>
      <c r="H79" cm="1">
        <f t="array" ref="H79">_xll.BDP(Funds[[#This Row],[bloomberg_query]],$H$1)</f>
        <v>0</v>
      </c>
    </row>
    <row r="80" spans="1:8" x14ac:dyDescent="0.25">
      <c r="A80" t="s">
        <v>2928</v>
      </c>
      <c r="B80" s="1" t="str">
        <f>_xll.BQL(Funds[[#This Row],[bloomberg_query]],"px_last(currency=EUR).value", "showdates","false","showids","false","showheaders","false")</f>
        <v>#N/A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0" t="str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0" t="str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0" t="str" cm="1">
        <f t="array" ref="G80">_xll.BDP(Funds[[#This Row],[bloomberg_query]],$G$1)</f>
        <v>#N/A Invalid Security</v>
      </c>
      <c r="H80" t="str" cm="1">
        <f t="array" ref="H80">_xll.BDP(Funds[[#This Row],[bloomberg_query]],$H$1)</f>
        <v>#N/A Invalid Security</v>
      </c>
    </row>
    <row r="81" spans="1:8" x14ac:dyDescent="0.25">
      <c r="A81" t="s">
        <v>2929</v>
      </c>
      <c r="B81" s="1">
        <f>_xll.BQL(Funds[[#This Row],[bloomberg_query]],"px_last(currency=EUR).value", "showdates","false","showids","false","showheaders","false")</f>
        <v>166.04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0.1628763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1.1822060000000001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13.22968</v>
      </c>
      <c r="G81" cm="1">
        <f t="array" ref="G81">_xll.BDP(Funds[[#This Row],[bloomberg_query]],$G$1)</f>
        <v>4.8070219999999999</v>
      </c>
      <c r="H81" cm="1">
        <f t="array" ref="H81">_xll.BDP(Funds[[#This Row],[bloomberg_query]],$H$1)</f>
        <v>0</v>
      </c>
    </row>
    <row r="82" spans="1:8" x14ac:dyDescent="0.25">
      <c r="A82" t="s">
        <v>2237</v>
      </c>
      <c r="B82" s="1">
        <f>_xll.BQL(Funds[[#This Row],[bloomberg_query]],"px_last(currency=EUR).value", "showdates","false","showids","false","showheaders","false")</f>
        <v>117.18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-0.20439450000000001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0.90415909999999999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1.3580140000000001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10.29744</v>
      </c>
      <c r="G82" cm="1">
        <f t="array" ref="G82">_xll.BDP(Funds[[#This Row],[bloomberg_query]],$G$1)</f>
        <v>3.2665860000000002</v>
      </c>
      <c r="H82" cm="1">
        <f t="array" ref="H82">_xll.BDP(Funds[[#This Row],[bloomberg_query]],$H$1)</f>
        <v>-0.72015459999999998</v>
      </c>
    </row>
    <row r="83" spans="1:8" x14ac:dyDescent="0.25">
      <c r="A83" t="s">
        <v>2930</v>
      </c>
      <c r="B83" s="1">
        <f>_xll.BQL(Funds[[#This Row],[bloomberg_query]],"px_last(currency=EUR).value", "showdates","false","showids","false","showheaders","false")</f>
        <v>233.52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1.2048190000000001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0.1458101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4.3151970000000004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29.733329999999999</v>
      </c>
      <c r="G83" cm="1">
        <f t="array" ref="G83">_xll.BDP(Funds[[#This Row],[bloomberg_query]],$G$1)</f>
        <v>13.98114</v>
      </c>
      <c r="H83" cm="1">
        <f t="array" ref="H83">_xll.BDP(Funds[[#This Row],[bloomberg_query]],$H$1)</f>
        <v>-6.8464739999999996E-2</v>
      </c>
    </row>
    <row r="84" spans="1:8" x14ac:dyDescent="0.25">
      <c r="A84" t="s">
        <v>2932</v>
      </c>
      <c r="B84" s="1">
        <f>_xll.BQL(Funds[[#This Row],[bloomberg_query]],"px_last(currency=EUR).value", "showdates","false","showids","false","showheaders","false")</f>
        <v>100.75</v>
      </c>
      <c r="C84" t="str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4" t="str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0.16901969999999999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1.834646</v>
      </c>
      <c r="G84" t="str" cm="1">
        <f t="array" ref="G84">_xll.BDP(Funds[[#This Row],[bloomberg_query]],$G$1)</f>
        <v>#N/A N/A</v>
      </c>
      <c r="H84" cm="1">
        <f t="array" ref="H84">_xll.BDP(Funds[[#This Row],[bloomberg_query]],$H$1)</f>
        <v>-1.6977249999999999</v>
      </c>
    </row>
    <row r="85" spans="1:8" x14ac:dyDescent="0.25">
      <c r="A85" t="s">
        <v>2931</v>
      </c>
      <c r="B85" s="1">
        <f>_xll.BQL(Funds[[#This Row],[bloomberg_query]],"px_last(currency=EUR).value", "showdates","false","showids","false","showheaders","false")</f>
        <v>26.473275468250343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1.948285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-2.4387699999999999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4.1639280000000003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33.652900000000002</v>
      </c>
      <c r="G85" cm="1">
        <f t="array" ref="G85">_xll.BDP(Funds[[#This Row],[bloomberg_query]],$G$1)</f>
        <v>15.037050000000001</v>
      </c>
      <c r="H85" cm="1">
        <f t="array" ref="H85">_xll.BDP(Funds[[#This Row],[bloomberg_query]],$H$1)</f>
        <v>-3.8333849999999998</v>
      </c>
    </row>
    <row r="86" spans="1:8" x14ac:dyDescent="0.25">
      <c r="A86" t="s">
        <v>2832</v>
      </c>
      <c r="B86" s="1">
        <f>_xll.BQL(Funds[[#This Row],[bloomberg_query]],"px_last(currency=EUR).value", "showdates","false","showids","false","showheaders","false")</f>
        <v>7.2469999999999999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0.55501599999999995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0.93314759999999997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2.634188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12.10951</v>
      </c>
      <c r="G86" cm="1">
        <f t="array" ref="G86">_xll.BDP(Funds[[#This Row],[bloomberg_query]],$G$1)</f>
        <v>2.654398</v>
      </c>
      <c r="H86" cm="1">
        <f t="array" ref="H86">_xll.BDP(Funds[[#This Row],[bloomberg_query]],$H$1)</f>
        <v>-3.2184789999999999</v>
      </c>
    </row>
    <row r="87" spans="1:8" x14ac:dyDescent="0.25">
      <c r="A87" t="s">
        <v>2833</v>
      </c>
      <c r="B87" s="1">
        <f>_xll.BQL(Funds[[#This Row],[bloomberg_query]],"px_last(currency=EUR).value", "showdates","false","showids","false","showheaders","false")</f>
        <v>7.3769999999999998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0.50408719999999996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0.75116090000000002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1.3324180000000001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12.04167</v>
      </c>
      <c r="G87" cm="1">
        <f t="array" ref="G87">_xll.BDP(Funds[[#This Row],[bloomberg_query]],$G$1)</f>
        <v>3.128234</v>
      </c>
      <c r="H87" cm="1">
        <f t="array" ref="H87">_xll.BDP(Funds[[#This Row],[bloomberg_query]],$H$1)</f>
        <v>-2.2266430000000001</v>
      </c>
    </row>
    <row r="88" spans="1:8" x14ac:dyDescent="0.25">
      <c r="A88" t="s">
        <v>2830</v>
      </c>
      <c r="B88" s="1">
        <f>_xll.BQL(Funds[[#This Row],[bloomberg_query]],"px_last(currency=EUR).value", "showdates","false","showids","false","showheaders","false")</f>
        <v>7.75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0.68857999999999997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0.85892769999999996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0.91145830000000005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11.120559999999999</v>
      </c>
      <c r="G88" cm="1">
        <f t="array" ref="G88">_xll.BDP(Funds[[#This Row],[bloomberg_query]],$G$1)</f>
        <v>2.3772630000000001</v>
      </c>
      <c r="H88" cm="1">
        <f t="array" ref="H88">_xll.BDP(Funds[[#This Row],[bloomberg_query]],$H$1)</f>
        <v>-3.197597</v>
      </c>
    </row>
    <row r="89" spans="1:8" x14ac:dyDescent="0.25">
      <c r="A89" t="s">
        <v>2831</v>
      </c>
      <c r="B89" s="1">
        <f>_xll.BQL(Funds[[#This Row],[bloomberg_query]],"px_last(currency=EUR).value", "showdates","false","showids","false","showheaders","false")</f>
        <v>9.8800365463682045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6.1985010000000004E-3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1.659063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3.8632789999999999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14.489699999999999</v>
      </c>
      <c r="G89" cm="1">
        <f t="array" ref="G89">_xll.BDP(Funds[[#This Row],[bloomberg_query]],$G$1)</f>
        <v>7.5221739999999997</v>
      </c>
      <c r="H89" cm="1">
        <f t="array" ref="H89">_xll.BDP(Funds[[#This Row],[bloomberg_query]],$H$1)</f>
        <v>-0.14313219999999999</v>
      </c>
    </row>
    <row r="90" spans="1:8" x14ac:dyDescent="0.25">
      <c r="A90" t="s">
        <v>3079</v>
      </c>
      <c r="B90" s="1">
        <f>_xll.BQL(Funds[[#This Row],[bloomberg_query]],"px_last(currency=EUR).value", "showdates","false","showids","false","showheaders","false")</f>
        <v>4.7874999999999996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-3.132178E-2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-0.18763679999999999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0.30379220000000001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3.2597680000000002</v>
      </c>
      <c r="G90" cm="1">
        <f t="array" ref="G90">_xll.BDP(Funds[[#This Row],[bloomberg_query]],$G$1)</f>
        <v>2.0213839999999998</v>
      </c>
      <c r="H90" cm="1">
        <f t="array" ref="H90">_xll.BDP(Funds[[#This Row],[bloomberg_query]],$H$1)</f>
        <v>-0.80803970000000003</v>
      </c>
    </row>
    <row r="91" spans="1:8" x14ac:dyDescent="0.25">
      <c r="A91" t="s">
        <v>2934</v>
      </c>
      <c r="B91" s="1">
        <f>_xll.BQL(Funds[[#This Row],[bloomberg_query]],"px_last(currency=EUR).value", "showdates","false","showids","false","showheaders","false")</f>
        <v>91.53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-1.092419E-2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-3.27654E-2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0.74483140000000003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6.9488919999999998</v>
      </c>
      <c r="G91" cm="1">
        <f t="array" ref="G91">_xll.BDP(Funds[[#This Row],[bloomberg_query]],$G$1)</f>
        <v>0.58324399999999998</v>
      </c>
      <c r="H91" cm="1">
        <f t="array" ref="H91">_xll.BDP(Funds[[#This Row],[bloomberg_query]],$H$1)</f>
        <v>-2.669079</v>
      </c>
    </row>
    <row r="92" spans="1:8" x14ac:dyDescent="0.25">
      <c r="A92" t="s">
        <v>2836</v>
      </c>
      <c r="B92" s="1">
        <f>_xll.BQL(Funds[[#This Row],[bloomberg_query]],"px_last(currency=EUR).value", "showdates","false","showids","false","showheaders","false")</f>
        <v>64.5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0.5769531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0.60832940000000002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2.4948359999999998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11.7851</v>
      </c>
      <c r="G92" cm="1">
        <f t="array" ref="G92">_xll.BDP(Funds[[#This Row],[bloomberg_query]],$G$1)</f>
        <v>3.6489220000000002</v>
      </c>
      <c r="H92" cm="1">
        <f t="array" ref="H92">_xll.BDP(Funds[[#This Row],[bloomberg_query]],$H$1)</f>
        <v>-1.496645</v>
      </c>
    </row>
    <row r="93" spans="1:8" x14ac:dyDescent="0.25">
      <c r="A93" t="s">
        <v>2835</v>
      </c>
      <c r="B93" s="1">
        <f>_xll.BQL(Funds[[#This Row],[bloomberg_query]],"px_last(currency=EUR).value", "showdates","false","showids","false","showheaders","false")</f>
        <v>52.26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0.59672760000000002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0.77130730000000003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2.4504999999999999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11.68075</v>
      </c>
      <c r="G93" cm="1">
        <f t="array" ref="G93">_xll.BDP(Funds[[#This Row],[bloomberg_query]],$G$1)</f>
        <v>1.688288</v>
      </c>
      <c r="H93" cm="1">
        <f t="array" ref="H93">_xll.BDP(Funds[[#This Row],[bloomberg_query]],$H$1)</f>
        <v>-3.6859570000000001</v>
      </c>
    </row>
    <row r="94" spans="1:8" x14ac:dyDescent="0.25">
      <c r="A94" t="s">
        <v>2935</v>
      </c>
      <c r="B94" s="1" t="str">
        <f>_xll.BQL(Funds[[#This Row],[bloomberg_query]],"px_last(currency=EUR).value", "showdates","false","showids","false","showheaders","false")</f>
        <v>#N/A</v>
      </c>
      <c r="C94" t="str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4" t="str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4" t="str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4" t="str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4" t="str" cm="1">
        <f t="array" ref="G94">_xll.BDP(Funds[[#This Row],[bloomberg_query]],$G$1)</f>
        <v>#N/A Invalid Security</v>
      </c>
      <c r="H94" t="str" cm="1">
        <f t="array" ref="H94">_xll.BDP(Funds[[#This Row],[bloomberg_query]],$H$1)</f>
        <v>#N/A Invalid Security</v>
      </c>
    </row>
    <row r="95" spans="1:8" x14ac:dyDescent="0.25">
      <c r="A95" t="s">
        <v>2834</v>
      </c>
      <c r="B95" s="1">
        <f>_xll.BQL(Funds[[#This Row],[bloomberg_query]],"px_last(currency=EUR).value", "showdates","false","showids","false","showheaders","false")</f>
        <v>273.5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0.44069039999999998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0.86667899999999998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2.4152779999999998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13.110010000000001</v>
      </c>
      <c r="G95" cm="1">
        <f t="array" ref="G95">_xll.BDP(Funds[[#This Row],[bloomberg_query]],$G$1)</f>
        <v>4.7702109999999998</v>
      </c>
      <c r="H95" cm="1">
        <f t="array" ref="H95">_xll.BDP(Funds[[#This Row],[bloomberg_query]],$H$1)</f>
        <v>-1.6010120000000001</v>
      </c>
    </row>
    <row r="96" spans="1:8" x14ac:dyDescent="0.25">
      <c r="A96" t="s">
        <v>2837</v>
      </c>
      <c r="B96" s="1">
        <f>_xll.BQL(Funds[[#This Row],[bloomberg_query]],"px_last(currency=EUR).value", "showdates","false","showids","false","showheaders","false")</f>
        <v>178.84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0.59624250000000001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0.80036070000000004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2.4518789999999999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11.579739999999999</v>
      </c>
      <c r="G96" cm="1">
        <f t="array" ref="G96">_xll.BDP(Funds[[#This Row],[bloomberg_query]],$G$1)</f>
        <v>3.7259910000000001</v>
      </c>
      <c r="H96" cm="1">
        <f t="array" ref="H96">_xll.BDP(Funds[[#This Row],[bloomberg_query]],$H$1)</f>
        <v>-1.476426</v>
      </c>
    </row>
    <row r="97" spans="1:8" x14ac:dyDescent="0.25">
      <c r="A97" t="s">
        <v>2838</v>
      </c>
      <c r="B97" s="1">
        <f>_xll.BQL(Funds[[#This Row],[bloomberg_query]],"px_last(currency=EUR).value", "showdates","false","showids","false","showheaders","false")</f>
        <v>30.004999999999999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0.40153919999999999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-0.2161623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3.9854449999999999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12.44914</v>
      </c>
      <c r="G97" cm="1">
        <f t="array" ref="G97">_xll.BDP(Funds[[#This Row],[bloomberg_query]],$G$1)</f>
        <v>5.80938</v>
      </c>
      <c r="H97" cm="1">
        <f t="array" ref="H97">_xll.BDP(Funds[[#This Row],[bloomberg_query]],$H$1)</f>
        <v>-1.120449</v>
      </c>
    </row>
    <row r="98" spans="1:8" x14ac:dyDescent="0.25">
      <c r="A98" t="s">
        <v>2240</v>
      </c>
      <c r="B98" s="1">
        <f>_xll.BQL(Funds[[#This Row],[bloomberg_query]],"px_last(currency=EUR).value", "showdates","false","showids","false","showheaders","false")</f>
        <v>125.78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7.9510220000000003E-3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1.2721420000000001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-7.9440739999999996E-2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7.1279409999999999</v>
      </c>
      <c r="G98" cm="1">
        <f t="array" ref="G98">_xll.BDP(Funds[[#This Row],[bloomberg_query]],$G$1)</f>
        <v>-0.62517860000000003</v>
      </c>
      <c r="H98" cm="1">
        <f t="array" ref="H98">_xll.BDP(Funds[[#This Row],[bloomberg_query]],$H$1)</f>
        <v>-4.8346819999999999</v>
      </c>
    </row>
    <row r="99" spans="1:8" x14ac:dyDescent="0.25">
      <c r="A99" t="s">
        <v>2840</v>
      </c>
      <c r="B99" s="1">
        <f>_xll.BQL(Funds[[#This Row],[bloomberg_query]],"px_last(currency=EUR).value", "showdates","false","showids","false","showheaders","false")</f>
        <v>130.44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0.61709349999999996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1.0692699999999999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4.0025519999999997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15.562110000000001</v>
      </c>
      <c r="G99" cm="1">
        <f t="array" ref="G99">_xll.BDP(Funds[[#This Row],[bloomberg_query]],$G$1)</f>
        <v>5.3945660000000002</v>
      </c>
      <c r="H99" cm="1">
        <f t="array" ref="H99">_xll.BDP(Funds[[#This Row],[bloomberg_query]],$H$1)</f>
        <v>-0.63985099999999995</v>
      </c>
    </row>
    <row r="100" spans="1:8" x14ac:dyDescent="0.25">
      <c r="A100" t="s">
        <v>2936</v>
      </c>
      <c r="B100" s="1">
        <f>_xll.BQL(Funds[[#This Row],[bloomberg_query]],"px_last(currency=EUR).value", "showdates","false","showids","false","showheaders","false")</f>
        <v>102.89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-1.9434460000000001E-2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-0.57015850000000001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-8.7395609999999999E-2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1.1005210000000001</v>
      </c>
      <c r="G100" cm="1">
        <f t="array" ref="G100">_xll.BDP(Funds[[#This Row],[bloomberg_query]],$G$1)</f>
        <v>2.3713869999999999</v>
      </c>
      <c r="H100" cm="1">
        <f t="array" ref="H100">_xll.BDP(Funds[[#This Row],[bloomberg_query]],$H$1)</f>
        <v>-0.98162280000000002</v>
      </c>
    </row>
    <row r="101" spans="1:8" x14ac:dyDescent="0.25">
      <c r="A101" t="s">
        <v>2839</v>
      </c>
      <c r="B101" s="1">
        <f>_xll.BQL(Funds[[#This Row],[bloomberg_query]],"px_last(currency=EUR).value", "showdates","false","showids","false","showheaders","false")</f>
        <v>64.938999999999993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0.82443180000000005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0.96551509999999996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3.0009359999999998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10.39166</v>
      </c>
      <c r="G101" cm="1">
        <f t="array" ref="G101">_xll.BDP(Funds[[#This Row],[bloomberg_query]],$G$1)</f>
        <v>4.1702199999999996</v>
      </c>
      <c r="H101" cm="1">
        <f t="array" ref="H101">_xll.BDP(Funds[[#This Row],[bloomberg_query]],$H$1)</f>
        <v>-1.267997</v>
      </c>
    </row>
    <row r="102" spans="1:8" x14ac:dyDescent="0.25">
      <c r="A102" t="s">
        <v>2843</v>
      </c>
      <c r="B102" s="1">
        <f>_xll.BQL(Funds[[#This Row],[bloomberg_query]],"px_last(currency=EUR).value", "showdates","false","showids","false","showheaders","false")</f>
        <v>17.982500000000002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0.326378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1.4727870000000001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4.0052050000000001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19.99933</v>
      </c>
      <c r="G102" cm="1">
        <f t="array" ref="G102">_xll.BDP(Funds[[#This Row],[bloomberg_query]],$G$1)</f>
        <v>8.2071509999999996</v>
      </c>
      <c r="H102" cm="1">
        <f t="array" ref="H102">_xll.BDP(Funds[[#This Row],[bloomberg_query]],$H$1)</f>
        <v>-0.1582344</v>
      </c>
    </row>
    <row r="103" spans="1:8" x14ac:dyDescent="0.25">
      <c r="A103" t="s">
        <v>2841</v>
      </c>
      <c r="B103" s="1">
        <f>_xll.BQL(Funds[[#This Row],[bloomberg_query]],"px_last(currency=EUR).value", "showdates","false","showids","false","showheaders","false")</f>
        <v>13.74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0.2480665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1.8532249999999999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3.94916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24.614550000000001</v>
      </c>
      <c r="G103" cm="1">
        <f t="array" ref="G103">_xll.BDP(Funds[[#This Row],[bloomberg_query]],$G$1)</f>
        <v>9.1123960000000004</v>
      </c>
      <c r="H103" cm="1">
        <f t="array" ref="H103">_xll.BDP(Funds[[#This Row],[bloomberg_query]],$H$1)</f>
        <v>-4.3652829999999997E-2</v>
      </c>
    </row>
    <row r="104" spans="1:8" x14ac:dyDescent="0.25">
      <c r="A104" t="s">
        <v>2937</v>
      </c>
      <c r="B104" s="1">
        <f>_xll.BQL(Funds[[#This Row],[bloomberg_query]],"px_last(currency=EUR).value", "showdates","false","showids","false","showheaders","false")</f>
        <v>94.66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-8.4441630000000004E-2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-0.72364969999999995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-0.27391490000000002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-0.64028549999999995</v>
      </c>
      <c r="G104" cm="1">
        <f t="array" ref="G104">_xll.BDP(Funds[[#This Row],[bloomberg_query]],$G$1)</f>
        <v>2.7408220000000001</v>
      </c>
      <c r="H104" cm="1">
        <f t="array" ref="H104">_xll.BDP(Funds[[#This Row],[bloomberg_query]],$H$1)</f>
        <v>-1.189978</v>
      </c>
    </row>
    <row r="105" spans="1:8" x14ac:dyDescent="0.25">
      <c r="A105" t="s">
        <v>2938</v>
      </c>
      <c r="B105" s="1">
        <f>_xll.BQL(Funds[[#This Row],[bloomberg_query]],"px_last(currency=EUR).value", "showdates","false","showids","false","showheaders","false")</f>
        <v>233.98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1.193668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0.15409639999999999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4.3249510000000004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29.859030000000001</v>
      </c>
      <c r="G105" cm="1">
        <f t="array" ref="G105">_xll.BDP(Funds[[#This Row],[bloomberg_query]],$G$1)</f>
        <v>14.03895</v>
      </c>
      <c r="H105" cm="1">
        <f t="array" ref="H105">_xll.BDP(Funds[[#This Row],[bloomberg_query]],$H$1)</f>
        <v>-0.21323780000000001</v>
      </c>
    </row>
    <row r="106" spans="1:8" x14ac:dyDescent="0.25">
      <c r="A106" t="s">
        <v>2844</v>
      </c>
      <c r="B106" s="1">
        <f>_xll.BQL(Funds[[#This Row],[bloomberg_query]],"px_last(currency=EUR).value", "showdates","false","showids","false","showheaders","false")</f>
        <v>192.16210000000001</v>
      </c>
      <c r="C106" t="str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-0.31690119999999999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-0.95308930000000003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6.8825469999999997</v>
      </c>
      <c r="G106" cm="1">
        <f t="array" ref="G106">_xll.BDP(Funds[[#This Row],[bloomberg_query]],$G$1)</f>
        <v>4.1208830000000001</v>
      </c>
      <c r="H106" cm="1">
        <f t="array" ref="H106">_xll.BDP(Funds[[#This Row],[bloomberg_query]],$H$1)</f>
        <v>-1.565536</v>
      </c>
    </row>
    <row r="107" spans="1:8" x14ac:dyDescent="0.25">
      <c r="A107" t="s">
        <v>2845</v>
      </c>
      <c r="B107" s="1">
        <f>_xll.BQL(Funds[[#This Row],[bloomberg_query]],"px_last(currency=EUR).value", "showdates","false","showids","false","showheaders","false")</f>
        <v>8.5920000000000005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0.51474030000000004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0.7977476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1.3566119999999999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12.050079999999999</v>
      </c>
      <c r="G107" cm="1">
        <f t="array" ref="G107">_xll.BDP(Funds[[#This Row],[bloomberg_query]],$G$1)</f>
        <v>4.3580249999999996</v>
      </c>
      <c r="H107" cm="1">
        <f t="array" ref="H107">_xll.BDP(Funds[[#This Row],[bloomberg_query]],$H$1)</f>
        <v>-1.05942</v>
      </c>
    </row>
    <row r="108" spans="1:8" x14ac:dyDescent="0.25">
      <c r="A108" t="s">
        <v>2842</v>
      </c>
      <c r="B108" s="1">
        <f>_xll.BQL(Funds[[#This Row],[bloomberg_query]],"px_last(currency=EUR).value", "showdates","false","showids","false","showheaders","false")</f>
        <v>121.92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0.55257730000000005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1.8759140000000001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3.252033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20.92239</v>
      </c>
      <c r="G108" cm="1">
        <f t="array" ref="G108">_xll.BDP(Funds[[#This Row],[bloomberg_query]],$G$1)</f>
        <v>9.6256319999999995</v>
      </c>
      <c r="H108" cm="1">
        <f t="array" ref="H108">_xll.BDP(Funds[[#This Row],[bloomberg_query]],$H$1)</f>
        <v>0</v>
      </c>
    </row>
    <row r="109" spans="1:8" x14ac:dyDescent="0.25">
      <c r="A109" t="s">
        <v>2939</v>
      </c>
      <c r="B109" s="1">
        <f>_xll.BQL(Funds[[#This Row],[bloomberg_query]],"px_last(currency=EUR).value", "showdates","false","showids","false","showheaders","false")</f>
        <v>141.35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-5.6565079999999997E-2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-0.422684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-0.464756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2.0099100000000001</v>
      </c>
      <c r="G109" cm="1">
        <f t="array" ref="G109">_xll.BDP(Funds[[#This Row],[bloomberg_query]],$G$1)</f>
        <v>1.3539030000000001</v>
      </c>
      <c r="H109" cm="1">
        <f t="array" ref="H109">_xll.BDP(Funds[[#This Row],[bloomberg_query]],$H$1)</f>
        <v>-1.150382</v>
      </c>
    </row>
    <row r="110" spans="1:8" x14ac:dyDescent="0.25">
      <c r="A110" t="s">
        <v>2940</v>
      </c>
      <c r="B110" s="1">
        <f>_xll.BQL(Funds[[#This Row],[bloomberg_query]],"px_last(currency=EUR).value", "showdates","false","showids","false","showheaders","false")</f>
        <v>925.76</v>
      </c>
      <c r="C110" t="str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-8.2027370000000002E-2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9.6229739999999994E-2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5.5430149999999996</v>
      </c>
      <c r="G110" cm="1">
        <f t="array" ref="G110">_xll.BDP(Funds[[#This Row],[bloomberg_query]],$G$1)</f>
        <v>2.9753889999999998</v>
      </c>
      <c r="H110" cm="1">
        <f t="array" ref="H110">_xll.BDP(Funds[[#This Row],[bloomberg_query]],$H$1)</f>
        <v>-0.3916521</v>
      </c>
    </row>
    <row r="111" spans="1:8" x14ac:dyDescent="0.25">
      <c r="A111" t="s">
        <v>2941</v>
      </c>
      <c r="B111" s="1">
        <f>_xll.BQL(Funds[[#This Row],[bloomberg_query]],"px_last(currency=EUR).value", "showdates","false","showids","false","showheaders","false")</f>
        <v>0.8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1" cm="1">
        <f t="array" ref="G111">_xll.BDP(Funds[[#This Row],[bloomberg_query]],$G$1)</f>
        <v>3.7680760000000002</v>
      </c>
      <c r="H111" cm="1">
        <f t="array" ref="H111">_xll.BDP(Funds[[#This Row],[bloomberg_query]],$H$1)</f>
        <v>-8.0459759999999996</v>
      </c>
    </row>
    <row r="112" spans="1:8" x14ac:dyDescent="0.25">
      <c r="A112" t="s">
        <v>2846</v>
      </c>
      <c r="B112" s="1">
        <f>_xll.BQL(Funds[[#This Row],[bloomberg_query]],"px_last(currency=EUR).value", "showdates","false","showids","false","showheaders","false")</f>
        <v>121.96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0.54410550000000002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0.91014399999999995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2.9719690000000001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13.637370000000001</v>
      </c>
      <c r="G112" cm="1">
        <f t="array" ref="G112">_xll.BDP(Funds[[#This Row],[bloomberg_query]],$G$1)</f>
        <v>4.5649009999999999</v>
      </c>
      <c r="H112" cm="1">
        <f t="array" ref="H112">_xll.BDP(Funds[[#This Row],[bloomberg_query]],$H$1)</f>
        <v>-1.294916</v>
      </c>
    </row>
    <row r="113" spans="1:8" x14ac:dyDescent="0.25">
      <c r="A113" t="s">
        <v>2942</v>
      </c>
      <c r="B113" s="1">
        <f>_xll.BQL(Funds[[#This Row],[bloomberg_query]],"px_last(currency=EUR).value", "showdates","false","showids","false","showheaders","false")</f>
        <v>11.24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8.9047189999999998E-2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3" cm="1">
        <f t="array" ref="G113">_xll.BDP(Funds[[#This Row],[bloomberg_query]],$G$1)</f>
        <v>0.13184889999999999</v>
      </c>
      <c r="H113" cm="1">
        <f t="array" ref="H113">_xll.BDP(Funds[[#This Row],[bloomberg_query]],$H$1)</f>
        <v>-1.8340609999999999</v>
      </c>
    </row>
    <row r="114" spans="1:8" x14ac:dyDescent="0.25">
      <c r="A114" t="s">
        <v>2943</v>
      </c>
      <c r="B114" s="1">
        <f>_xll.BQL(Funds[[#This Row],[bloomberg_query]],"px_last(currency=EUR).value", "showdates","false","showids","false","showheaders","false")</f>
        <v>0.08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4" cm="1">
        <f t="array" ref="G114">_xll.BDP(Funds[[#This Row],[bloomberg_query]],$G$1)</f>
        <v>2.235174231118854E-6</v>
      </c>
      <c r="H114" cm="1">
        <f t="array" ref="H114">_xll.BDP(Funds[[#This Row],[bloomberg_query]],$H$1)</f>
        <v>0</v>
      </c>
    </row>
    <row r="115" spans="1:8" x14ac:dyDescent="0.25">
      <c r="A115" t="s">
        <v>2850</v>
      </c>
      <c r="B115" s="1">
        <f>_xll.BQL(Funds[[#This Row],[bloomberg_query]],"px_last(currency=EUR).value", "showdates","false","showids","false","showheaders","false")</f>
        <v>7.016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0.42943029999999999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1.182579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2.393462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12.028919999999999</v>
      </c>
      <c r="G115" cm="1">
        <f t="array" ref="G115">_xll.BDP(Funds[[#This Row],[bloomberg_query]],$G$1)</f>
        <v>5.8662489999999998</v>
      </c>
      <c r="H115" cm="1">
        <f t="array" ref="H115">_xll.BDP(Funds[[#This Row],[bloomberg_query]],$H$1)</f>
        <v>-0.25590170000000001</v>
      </c>
    </row>
    <row r="116" spans="1:8" x14ac:dyDescent="0.25">
      <c r="A116" t="s">
        <v>2944</v>
      </c>
      <c r="B116" s="1">
        <f>_xll.BQL(Funds[[#This Row],[bloomberg_query]],"px_last(currency=EUR).value", "showdates","false","showids","false","showheaders","false")</f>
        <v>1023.08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0.27148610000000001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0.66415440000000003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4.4790749999999999</v>
      </c>
      <c r="G116" cm="1">
        <f t="array" ref="G116">_xll.BDP(Funds[[#This Row],[bloomberg_query]],$G$1)</f>
        <v>2.0376910000000001</v>
      </c>
      <c r="H116" cm="1">
        <f t="array" ref="H116">_xll.BDP(Funds[[#This Row],[bloomberg_query]],$H$1)</f>
        <v>0</v>
      </c>
    </row>
    <row r="117" spans="1:8" x14ac:dyDescent="0.25">
      <c r="A117" t="s">
        <v>2849</v>
      </c>
      <c r="B117" s="1">
        <f>_xll.BQL(Funds[[#This Row],[bloomberg_query]],"px_last(currency=EUR).value", "showdates","false","showids","false","showheaders","false")</f>
        <v>7.88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0.58718409999999999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0.94798870000000002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2.7111580000000002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12.81317</v>
      </c>
      <c r="G117" cm="1">
        <f t="array" ref="G117">_xll.BDP(Funds[[#This Row],[bloomberg_query]],$G$1)</f>
        <v>4.7827760000000001</v>
      </c>
      <c r="H117" cm="1">
        <f t="array" ref="H117">_xll.BDP(Funds[[#This Row],[bloomberg_query]],$H$1)</f>
        <v>-1.3026059999999999</v>
      </c>
    </row>
    <row r="118" spans="1:8" x14ac:dyDescent="0.25">
      <c r="A118" t="s">
        <v>2847</v>
      </c>
      <c r="B118" s="1">
        <f>_xll.BQL(Funds[[#This Row],[bloomberg_query]],"px_last(currency=EUR).value", "showdates","false","showids","false","showheaders","false")</f>
        <v>86.13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0.4314366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1.0310729999999999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0.75923309999999999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12.26099</v>
      </c>
      <c r="G118" cm="1">
        <f t="array" ref="G118">_xll.BDP(Funds[[#This Row],[bloomberg_query]],$G$1)</f>
        <v>4.2560549999999999</v>
      </c>
      <c r="H118" cm="1">
        <f t="array" ref="H118">_xll.BDP(Funds[[#This Row],[bloomberg_query]],$H$1)</f>
        <v>-1.403459</v>
      </c>
    </row>
    <row r="119" spans="1:8" x14ac:dyDescent="0.25">
      <c r="A119" t="s">
        <v>2848</v>
      </c>
      <c r="B119" s="1">
        <f>_xll.BQL(Funds[[#This Row],[bloomberg_query]],"px_last(currency=EUR).value", "showdates","false","showids","false","showheaders","false")</f>
        <v>68.73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0.51184560000000001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1.852401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3.0125899999999999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20.536650000000002</v>
      </c>
      <c r="G119" cm="1">
        <f t="array" ref="G119">_xll.BDP(Funds[[#This Row],[bloomberg_query]],$G$1)</f>
        <v>9.2073079999999994</v>
      </c>
      <c r="H119" cm="1">
        <f t="array" ref="H119">_xll.BDP(Funds[[#This Row],[bloomberg_query]],$H$1)</f>
        <v>0</v>
      </c>
    </row>
    <row r="120" spans="1:8" x14ac:dyDescent="0.25">
      <c r="A120" t="s">
        <v>2945</v>
      </c>
      <c r="B120" s="1">
        <f>_xll.BQL(Funds[[#This Row],[bloomberg_query]],"px_last(currency=EUR).value", "showdates","false","showids","false","showheaders","false")</f>
        <v>162.63999999999999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-1.844225E-2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-6.1447710000000003E-2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0.73449730000000002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7.477557</v>
      </c>
      <c r="G120" cm="1">
        <f t="array" ref="G120">_xll.BDP(Funds[[#This Row],[bloomberg_query]],$G$1)</f>
        <v>0.53749449999999999</v>
      </c>
      <c r="H120" cm="1">
        <f t="array" ref="H120">_xll.BDP(Funds[[#This Row],[bloomberg_query]],$H$1)</f>
        <v>-2.820268</v>
      </c>
    </row>
    <row r="121" spans="1:8" x14ac:dyDescent="0.25">
      <c r="A121" t="s">
        <v>2933</v>
      </c>
      <c r="B121" s="1">
        <f>_xll.BQL(Funds[[#This Row],[bloomberg_query]],"px_last(currency=EUR).value", "showdates","false","showids","false","showheaders","false")</f>
        <v>95.77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-3.3402229999999998E-2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-0.21879560000000001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-0.2209284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2.0527440000000001</v>
      </c>
      <c r="G121" cm="1">
        <f t="array" ref="G121">_xll.BDP(Funds[[#This Row],[bloomberg_query]],$G$1)</f>
        <v>1.573413</v>
      </c>
      <c r="H121" cm="1">
        <f t="array" ref="H121">_xll.BDP(Funds[[#This Row],[bloomberg_query]],$H$1)</f>
        <v>-1.3494079999999999</v>
      </c>
    </row>
    <row r="122" spans="1:8" x14ac:dyDescent="0.25">
      <c r="A122" t="s">
        <v>2946</v>
      </c>
      <c r="B122" s="1">
        <f>_xll.BQL(Funds[[#This Row],[bloomberg_query]],"px_last(currency=EUR).value", "showdates","false","showids","false","showheaders","false")</f>
        <v>134.08862494289627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-0.1862983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-0.49351139999999999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-1.4234720000000001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3.398142</v>
      </c>
      <c r="G122" cm="1">
        <f t="array" ref="G122">_xll.BDP(Funds[[#This Row],[bloomberg_query]],$G$1)</f>
        <v>2.6473659999999999</v>
      </c>
      <c r="H122" cm="1">
        <f t="array" ref="H122">_xll.BDP(Funds[[#This Row],[bloomberg_query]],$H$1)</f>
        <v>-3.2117719999999998</v>
      </c>
    </row>
    <row r="123" spans="1:8" x14ac:dyDescent="0.25">
      <c r="A123" t="s">
        <v>2947</v>
      </c>
      <c r="B123" s="1">
        <f>_xll.BQL(Funds[[#This Row],[bloomberg_query]],"px_last(currency=EUR).value", "showdates","false","showids","false","showheaders","false")</f>
        <v>4.27866605756053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-0.13240869999999999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-1.782009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-4.7217789999999997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-0.9640978</v>
      </c>
      <c r="G123" cm="1">
        <f t="array" ref="G123">_xll.BDP(Funds[[#This Row],[bloomberg_query]],$G$1)</f>
        <v>1.5562199999999999</v>
      </c>
      <c r="H123" cm="1">
        <f t="array" ref="H123">_xll.BDP(Funds[[#This Row],[bloomberg_query]],$H$1)</f>
        <v>-7.267328</v>
      </c>
    </row>
    <row r="124" spans="1:8" x14ac:dyDescent="0.25">
      <c r="A124" t="s">
        <v>2948</v>
      </c>
      <c r="B124" s="1">
        <f>_xll.BQL(Funds[[#This Row],[bloomberg_query]],"px_last(currency=EUR).value", "showdates","false","showids","false","showheaders","false")</f>
        <v>0.7369999885559082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0.122266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0.13586960000000001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0.40871940000000001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15.8805</v>
      </c>
      <c r="G124" cm="1">
        <f t="array" ref="G124">_xll.BDP(Funds[[#This Row],[bloomberg_query]],$G$1)</f>
        <v>2.9054419999999999</v>
      </c>
      <c r="H124" cm="1">
        <f t="array" ref="H124">_xll.BDP(Funds[[#This Row],[bloomberg_query]],$H$1)</f>
        <v>-4.9032239999999998</v>
      </c>
    </row>
    <row r="125" spans="1:8" x14ac:dyDescent="0.25">
      <c r="A125" t="s">
        <v>2949</v>
      </c>
      <c r="B125" s="1">
        <f>_xll.BQL(Funds[[#This Row],[bloomberg_query]],"px_last(currency=EUR).value", "showdates","false","showids","false","showheaders","false")</f>
        <v>75.372500000000002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5.3072570000000001E-3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6.5716979999999994E-2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0.2467182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2.6403720000000002</v>
      </c>
      <c r="G125" cm="1">
        <f t="array" ref="G125">_xll.BDP(Funds[[#This Row],[bloomberg_query]],$G$1)</f>
        <v>1.1132580000000001</v>
      </c>
      <c r="H125" cm="1">
        <f t="array" ref="H125">_xll.BDP(Funds[[#This Row],[bloomberg_query]],$H$1)</f>
        <v>-8.9481550000000007E-2</v>
      </c>
    </row>
    <row r="126" spans="1:8" x14ac:dyDescent="0.25">
      <c r="A126" t="s">
        <v>2950</v>
      </c>
      <c r="B126" s="1">
        <f>_xll.BQL(Funds[[#This Row],[bloomberg_query]],"px_last(currency=EUR).value", "showdates","false","showids","false","showheaders","false")</f>
        <v>78.040000000000006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1.1863859999999999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0.13472770000000001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4.3315510000000002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30.283809999999999</v>
      </c>
      <c r="G126" cm="1">
        <f t="array" ref="G126">_xll.BDP(Funds[[#This Row],[bloomberg_query]],$G$1)</f>
        <v>14.10941</v>
      </c>
      <c r="H126" cm="1">
        <f t="array" ref="H126">_xll.BDP(Funds[[#This Row],[bloomberg_query]],$H$1)</f>
        <v>-0.3002243</v>
      </c>
    </row>
    <row r="127" spans="1:8" x14ac:dyDescent="0.25">
      <c r="A127" t="s">
        <v>2951</v>
      </c>
      <c r="B127" s="1">
        <f>_xll.BQL(Funds[[#This Row],[bloomberg_query]],"px_last(currency=EUR).value", "showdates","false","showids","false","showheaders","false")</f>
        <v>113.39</v>
      </c>
      <c r="C127" t="str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0.3806657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1.5948389999999999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9.1232799999999994</v>
      </c>
      <c r="G127" cm="1">
        <f t="array" ref="G127">_xll.BDP(Funds[[#This Row],[bloomberg_query]],$G$1)</f>
        <v>4.4642119999999998</v>
      </c>
      <c r="H127" cm="1">
        <f t="array" ref="H127">_xll.BDP(Funds[[#This Row],[bloomberg_query]],$H$1)</f>
        <v>0</v>
      </c>
    </row>
    <row r="128" spans="1:8" x14ac:dyDescent="0.25">
      <c r="A128" t="s">
        <v>2953</v>
      </c>
      <c r="B128" s="1">
        <f>_xll.BQL(Funds[[#This Row],[bloomberg_query]],"px_last(currency=EUR).value", "showdates","false","showids","false","showheaders","false")</f>
        <v>108.06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8.3356479999999997E-2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-7.3978180000000004E-2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0.51158029999999999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3.916023</v>
      </c>
      <c r="G128" cm="1">
        <f t="array" ref="G128">_xll.BDP(Funds[[#This Row],[bloomberg_query]],$G$1)</f>
        <v>2.0598489999999998</v>
      </c>
      <c r="H128" cm="1">
        <f t="array" ref="H128">_xll.BDP(Funds[[#This Row],[bloomberg_query]],$H$1)</f>
        <v>-0.267652</v>
      </c>
    </row>
    <row r="129" spans="1:8" x14ac:dyDescent="0.25">
      <c r="A129" t="s">
        <v>2854</v>
      </c>
      <c r="B129" s="1">
        <f>_xll.BQL(Funds[[#This Row],[bloomberg_query]],"px_last(currency=EUR).value", "showdates","false","showids","false","showheaders","false")</f>
        <v>34.288487894015532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0.2278877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1.5817889999999999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4.1349729999999996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20.202819999999999</v>
      </c>
      <c r="G129" cm="1">
        <f t="array" ref="G129">_xll.BDP(Funds[[#This Row],[bloomberg_query]],$G$1)</f>
        <v>8.6120920000000005</v>
      </c>
      <c r="H129" cm="1">
        <f t="array" ref="H129">_xll.BDP(Funds[[#This Row],[bloomberg_query]],$H$1)</f>
        <v>-1.6647060000000002E-2</v>
      </c>
    </row>
    <row r="130" spans="1:8" x14ac:dyDescent="0.25">
      <c r="A130" t="s">
        <v>2858</v>
      </c>
      <c r="B130" s="1">
        <f>_xll.BQL(Funds[[#This Row],[bloomberg_query]],"px_last(currency=EUR).value", "showdates","false","showids","false","showheaders","false")</f>
        <v>6.2919999999999998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1.3530930000000001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1.516618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-1.4102159999999999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9.1981950000000001</v>
      </c>
      <c r="G130" cm="1">
        <f t="array" ref="G130">_xll.BDP(Funds[[#This Row],[bloomberg_query]],$G$1)</f>
        <v>4.3331730000000004</v>
      </c>
      <c r="H130" cm="1">
        <f t="array" ref="H130">_xll.BDP(Funds[[#This Row],[bloomberg_query]],$H$1)</f>
        <v>-4.6522220000000001</v>
      </c>
    </row>
    <row r="131" spans="1:8" x14ac:dyDescent="0.25">
      <c r="A131" t="s">
        <v>2856</v>
      </c>
      <c r="B131" s="1">
        <f>_xll.BQL(Funds[[#This Row],[bloomberg_query]],"px_last(currency=EUR).value", "showdates","false","showids","false","showheaders","false")</f>
        <v>5.6090276838739141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0.28116910000000001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1.135478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4.155151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18.516369999999998</v>
      </c>
      <c r="G131" cm="1">
        <f t="array" ref="G131">_xll.BDP(Funds[[#This Row],[bloomberg_query]],$G$1)</f>
        <v>5.8844380000000003</v>
      </c>
      <c r="H131" cm="1">
        <f t="array" ref="H131">_xll.BDP(Funds[[#This Row],[bloomberg_query]],$H$1)</f>
        <v>0</v>
      </c>
    </row>
    <row r="132" spans="1:8" x14ac:dyDescent="0.25">
      <c r="A132" t="s">
        <v>3048</v>
      </c>
      <c r="B132" s="1">
        <f>_xll.BQL(Funds[[#This Row],[bloomberg_query]],"px_last(currency=EUR).value", "showdates","false","showids","false","showheaders","false")</f>
        <v>42.61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-0.23413719999999999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2.1210309999999999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5.1190329999999999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21.44791</v>
      </c>
      <c r="G132" cm="1">
        <f t="array" ref="G132">_xll.BDP(Funds[[#This Row],[bloomberg_query]],$G$1)</f>
        <v>8.2723800000000001</v>
      </c>
      <c r="H132" cm="1">
        <f t="array" ref="H132">_xll.BDP(Funds[[#This Row],[bloomberg_query]],$H$1)</f>
        <v>-2.9605999999999999</v>
      </c>
    </row>
    <row r="133" spans="1:8" x14ac:dyDescent="0.25">
      <c r="A133" t="s">
        <v>2852</v>
      </c>
      <c r="B133" s="1">
        <f>_xll.BQL(Funds[[#This Row],[bloomberg_query]],"px_last(currency=EUR).value", "showdates","false","showids","false","showheaders","false")</f>
        <v>220.5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0.25005680000000002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1.3560099999999999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1.6363220000000001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12.891349999999999</v>
      </c>
      <c r="G133" cm="1">
        <f t="array" ref="G133">_xll.BDP(Funds[[#This Row],[bloomberg_query]],$G$1)</f>
        <v>5.7146319999999999</v>
      </c>
      <c r="H133" cm="1">
        <f t="array" ref="H133">_xll.BDP(Funds[[#This Row],[bloomberg_query]],$H$1)</f>
        <v>-1.3202050000000001</v>
      </c>
    </row>
    <row r="134" spans="1:8" x14ac:dyDescent="0.25">
      <c r="A134" t="s">
        <v>2853</v>
      </c>
      <c r="B134" s="1">
        <f>_xll.BQL(Funds[[#This Row],[bloomberg_query]],"px_last(currency=EUR).value", "showdates","false","showids","false","showheaders","false")</f>
        <v>24.874371859296485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0.1402361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1.217659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0.77197990000000005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12.641730000000001</v>
      </c>
      <c r="G134" cm="1">
        <f t="array" ref="G134">_xll.BDP(Funds[[#This Row],[bloomberg_query]],$G$1)</f>
        <v>3.8466659999999999</v>
      </c>
      <c r="H134" cm="1">
        <f t="array" ref="H134">_xll.BDP(Funds[[#This Row],[bloomberg_query]],$H$1)</f>
        <v>-5.2878780000000001</v>
      </c>
    </row>
    <row r="135" spans="1:8" x14ac:dyDescent="0.25">
      <c r="A135" t="s">
        <v>3070</v>
      </c>
      <c r="B135" s="1">
        <f>_xll.BQL(Funds[[#This Row],[bloomberg_query]],"px_last(currency=EUR).value", "showdates","false","showids","false","showheaders","false")</f>
        <v>159.99</v>
      </c>
      <c r="C135" t="str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-0.63967209999999997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8.3722820000000002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39.073360000000001</v>
      </c>
      <c r="G135" cm="1">
        <f t="array" ref="G135">_xll.BDP(Funds[[#This Row],[bloomberg_query]],$G$1)</f>
        <v>14.40081</v>
      </c>
      <c r="H135" cm="1">
        <f t="array" ref="H135">_xll.BDP(Funds[[#This Row],[bloomberg_query]],$H$1)</f>
        <v>-0.63967130000000005</v>
      </c>
    </row>
    <row r="136" spans="1:8" x14ac:dyDescent="0.25">
      <c r="A136" t="s">
        <v>2855</v>
      </c>
      <c r="B136" s="1">
        <f>_xll.BQL(Funds[[#This Row],[bloomberg_query]],"px_last(currency=EUR).value", "showdates","false","showids","false","showheaders","false")</f>
        <v>83.6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2.392917E-2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1.8146389999999999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4.2004239999999999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27.380939999999999</v>
      </c>
      <c r="G136" cm="1">
        <f t="array" ref="G136">_xll.BDP(Funds[[#This Row],[bloomberg_query]],$G$1)</f>
        <v>8.7180590000000002</v>
      </c>
      <c r="H136" cm="1">
        <f t="array" ref="H136">_xll.BDP(Funds[[#This Row],[bloomberg_query]],$H$1)</f>
        <v>-2.2107839999999999</v>
      </c>
    </row>
    <row r="137" spans="1:8" x14ac:dyDescent="0.25">
      <c r="A137" t="s">
        <v>2851</v>
      </c>
      <c r="B137" s="1">
        <f>_xll.BQL(Funds[[#This Row],[bloomberg_query]],"px_last(currency=EUR).value", "showdates","false","showids","false","showheaders","false")</f>
        <v>33.130000000000003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0.37873050000000003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0.944546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3.17658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15.223420000000001</v>
      </c>
      <c r="G137" cm="1">
        <f t="array" ref="G137">_xll.BDP(Funds[[#This Row],[bloomberg_query]],$G$1)</f>
        <v>5.8295709999999996</v>
      </c>
      <c r="H137" cm="1">
        <f t="array" ref="H137">_xll.BDP(Funds[[#This Row],[bloomberg_query]],$H$1)</f>
        <v>0</v>
      </c>
    </row>
    <row r="138" spans="1:8" x14ac:dyDescent="0.25">
      <c r="A138" t="s">
        <v>2857</v>
      </c>
      <c r="B138" s="1">
        <f>_xll.BQL(Funds[[#This Row],[bloomberg_query]],"px_last(currency=EUR).value", "showdates","false","showids","false","showheaders","false")</f>
        <v>53.42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-0.2427638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2.474583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4.9508840000000003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22.312539999999998</v>
      </c>
      <c r="G138" cm="1">
        <f t="array" ref="G138">_xll.BDP(Funds[[#This Row],[bloomberg_query]],$G$1)</f>
        <v>8.2162419999999994</v>
      </c>
      <c r="H138" cm="1">
        <f t="array" ref="H138">_xll.BDP(Funds[[#This Row],[bloomberg_query]],$H$1)</f>
        <v>-3.5740129999999999</v>
      </c>
    </row>
    <row r="139" spans="1:8" x14ac:dyDescent="0.25">
      <c r="A139" t="s">
        <v>2954</v>
      </c>
      <c r="B139" s="1">
        <f>_xll.BQL(Funds[[#This Row],[bloomberg_query]],"px_last(currency=EUR).value", "showdates","false","showids","false","showheaders","false")</f>
        <v>88.77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3.3806629999999997E-2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-2.252506E-2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0.41855199999999998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5.2802530000000001</v>
      </c>
      <c r="G139" cm="1">
        <f t="array" ref="G139">_xll.BDP(Funds[[#This Row],[bloomberg_query]],$G$1)</f>
        <v>3.1796570000000002</v>
      </c>
      <c r="H139" cm="1">
        <f t="array" ref="H139">_xll.BDP(Funds[[#This Row],[bloomberg_query]],$H$1)</f>
        <v>-7.8793000000000002E-2</v>
      </c>
    </row>
    <row r="140" spans="1:8" x14ac:dyDescent="0.25">
      <c r="A140" t="s">
        <v>2956</v>
      </c>
      <c r="B140" s="1">
        <f>_xll.BQL(Funds[[#This Row],[bloomberg_query]],"px_last(currency=EUR).value", "showdates","false","showids","false","showheaders","false")</f>
        <v>102.50342622201919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-0.3074538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0.21297459999999999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1.6414359999999999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5.3015699999999999</v>
      </c>
      <c r="G140" cm="1">
        <f t="array" ref="G140">_xll.BDP(Funds[[#This Row],[bloomberg_query]],$G$1)</f>
        <v>1.9996959999999999</v>
      </c>
      <c r="H140" cm="1">
        <f t="array" ref="H140">_xll.BDP(Funds[[#This Row],[bloomberg_query]],$H$1)</f>
        <v>-0.39508120000000002</v>
      </c>
    </row>
    <row r="141" spans="1:8" x14ac:dyDescent="0.25">
      <c r="A141" t="s">
        <v>2866</v>
      </c>
      <c r="B141" s="1">
        <f>_xll.BQL(Funds[[#This Row],[bloomberg_query]],"px_last(currency=EUR).value", "showdates","false","showids","false","showheaders","false")</f>
        <v>33.03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0.27322410000000003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-0.36199100000000001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0.74352130000000005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6.8552460000000002</v>
      </c>
      <c r="G141" cm="1">
        <f t="array" ref="G141">_xll.BDP(Funds[[#This Row],[bloomberg_query]],$G$1)</f>
        <v>1.740802</v>
      </c>
      <c r="H141" cm="1">
        <f t="array" ref="H141">_xll.BDP(Funds[[#This Row],[bloomberg_query]],$H$1)</f>
        <v>-3.674547</v>
      </c>
    </row>
    <row r="142" spans="1:8" x14ac:dyDescent="0.25">
      <c r="A142" t="s">
        <v>2863</v>
      </c>
      <c r="B142" s="1">
        <f>_xll.BQL(Funds[[#This Row],[bloomberg_query]],"px_last(currency=EUR).value", "showdates","false","showids","false","showheaders","false")</f>
        <v>41.347000000000001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0.42748540000000002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-0.8370107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9.0489499999999996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17.631730000000001</v>
      </c>
      <c r="G142" cm="1">
        <f t="array" ref="G142">_xll.BDP(Funds[[#This Row],[bloomberg_query]],$G$1)</f>
        <v>8.7458659999999995</v>
      </c>
      <c r="H142" cm="1">
        <f t="array" ref="H142">_xll.BDP(Funds[[#This Row],[bloomberg_query]],$H$1)</f>
        <v>-2.1210610000000001</v>
      </c>
    </row>
    <row r="143" spans="1:8" x14ac:dyDescent="0.25">
      <c r="A143" t="s">
        <v>2867</v>
      </c>
      <c r="B143" s="1">
        <f>_xll.BQL(Funds[[#This Row],[bloomberg_query]],"px_last(currency=EUR).value", "showdates","false","showids","false","showheaders","false")</f>
        <v>176.54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0.73034350000000003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0.68438460000000001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-2.1505380000000001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7.2018459999999997</v>
      </c>
      <c r="G143" cm="1">
        <f t="array" ref="G143">_xll.BDP(Funds[[#This Row],[bloomberg_query]],$G$1)</f>
        <v>7.685867</v>
      </c>
      <c r="H143" cm="1">
        <f t="array" ref="H143">_xll.BDP(Funds[[#This Row],[bloomberg_query]],$H$1)</f>
        <v>-3.5300579999999999</v>
      </c>
    </row>
    <row r="144" spans="1:8" x14ac:dyDescent="0.25">
      <c r="A144" t="s">
        <v>2862</v>
      </c>
      <c r="B144" s="1">
        <f>_xll.BQL(Funds[[#This Row],[bloomberg_query]],"px_last(currency=EUR).value", "showdates","false","showids","false","showheaders","false")</f>
        <v>51.766452261306519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0.1189635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-0.80162109999999998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2.250022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11.96443</v>
      </c>
      <c r="G144" cm="1">
        <f t="array" ref="G144">_xll.BDP(Funds[[#This Row],[bloomberg_query]],$G$1)</f>
        <v>2.0964079999999998</v>
      </c>
      <c r="H144" cm="1">
        <f t="array" ref="H144">_xll.BDP(Funds[[#This Row],[bloomberg_query]],$H$1)</f>
        <v>-3.795782</v>
      </c>
    </row>
    <row r="145" spans="1:8" x14ac:dyDescent="0.25">
      <c r="A145" t="s">
        <v>2872</v>
      </c>
      <c r="B145" s="1">
        <f>_xll.BQL(Funds[[#This Row],[bloomberg_query]],"px_last(currency=EUR).value", "showdates","false","showids","false","showheaders","false")</f>
        <v>72.608000000000004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0.31500410000000001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1.4871970000000001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4.0288839999999997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19.80688</v>
      </c>
      <c r="G145" cm="1">
        <f t="array" ref="G145">_xll.BDP(Funds[[#This Row],[bloomberg_query]],$G$1)</f>
        <v>7.6568680000000002</v>
      </c>
      <c r="H145" cm="1">
        <f t="array" ref="H145">_xll.BDP(Funds[[#This Row],[bloomberg_query]],$H$1)</f>
        <v>-0.12654090000000001</v>
      </c>
    </row>
    <row r="146" spans="1:8" x14ac:dyDescent="0.25">
      <c r="A146" t="s">
        <v>2968</v>
      </c>
      <c r="B146" s="1">
        <f>_xll.BQL(Funds[[#This Row],[bloomberg_query]],"px_last(currency=EUR).value", "showdates","false","showids","false","showheaders","false")</f>
        <v>141.07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-0.1062173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-0.1097539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6.7387829999999996E-2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2.1949559999999999</v>
      </c>
      <c r="G146" cm="1">
        <f t="array" ref="G146">_xll.BDP(Funds[[#This Row],[bloomberg_query]],$G$1)</f>
        <v>0.102044</v>
      </c>
      <c r="H146" cm="1">
        <f t="array" ref="H146">_xll.BDP(Funds[[#This Row],[bloomberg_query]],$H$1)</f>
        <v>-1.4771030000000001</v>
      </c>
    </row>
    <row r="147" spans="1:8" x14ac:dyDescent="0.25">
      <c r="A147" t="s">
        <v>2868</v>
      </c>
      <c r="B147" s="1">
        <f>_xll.BQL(Funds[[#This Row],[bloomberg_query]],"px_last(currency=EUR).value", "showdates","false","showids","false","showheaders","false")</f>
        <v>61.83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-1.135273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-1.0086459999999999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6.7138419999999996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1.0459229999999999</v>
      </c>
      <c r="G147" t="str" cm="1">
        <f t="array" ref="G147">_xll.BDP(Funds[[#This Row],[bloomberg_query]],$G$1)</f>
        <v>#N/A N/A</v>
      </c>
      <c r="H147" t="str" cm="1">
        <f t="array" ref="H147">_xll.BDP(Funds[[#This Row],[bloomberg_query]],$H$1)</f>
        <v>#N/A N/A</v>
      </c>
    </row>
    <row r="148" spans="1:8" x14ac:dyDescent="0.25">
      <c r="A148" t="s">
        <v>2871</v>
      </c>
      <c r="B148" s="1">
        <f>_xll.BQL(Funds[[#This Row],[bloomberg_query]],"px_last(currency=EUR).value", "showdates","false","showids","false","showheaders","false")</f>
        <v>64.487096391046137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0.56747689999999995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0.31804909999999997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3.2220759999999999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14.309810000000001</v>
      </c>
      <c r="G148" cm="1">
        <f t="array" ref="G148">_xll.BDP(Funds[[#This Row],[bloomberg_query]],$G$1)</f>
        <v>5.0057130000000001</v>
      </c>
      <c r="H148" cm="1">
        <f t="array" ref="H148">_xll.BDP(Funds[[#This Row],[bloomberg_query]],$H$1)</f>
        <v>-2.6856520000000002</v>
      </c>
    </row>
    <row r="149" spans="1:8" x14ac:dyDescent="0.25">
      <c r="A149" t="s">
        <v>2861</v>
      </c>
      <c r="B149" s="1">
        <f>_xll.BQL(Funds[[#This Row],[bloomberg_query]],"px_last(currency=EUR).value", "showdates","false","showids","false","showheaders","false")</f>
        <v>40.667242348104153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0.53207890000000002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0.8157141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1.5910029999999999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10.617710000000001</v>
      </c>
      <c r="G149" cm="1">
        <f t="array" ref="G149">_xll.BDP(Funds[[#This Row],[bloomberg_query]],$G$1)</f>
        <v>0.77093069999999997</v>
      </c>
      <c r="H149" cm="1">
        <f t="array" ref="H149">_xll.BDP(Funds[[#This Row],[bloomberg_query]],$H$1)</f>
        <v>-4.7489109999999997</v>
      </c>
    </row>
    <row r="150" spans="1:8" x14ac:dyDescent="0.25">
      <c r="A150" t="s">
        <v>2869</v>
      </c>
      <c r="B150" s="1">
        <f>_xll.BQL(Funds[[#This Row],[bloomberg_query]],"px_last(currency=EUR).value", "showdates","false","showids","false","showheaders","false")</f>
        <v>42.638190954773869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0.1210271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1.8669370000000001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3.6151979999999998E-4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15.004619999999999</v>
      </c>
      <c r="G150" cm="1">
        <f t="array" ref="G150">_xll.BDP(Funds[[#This Row],[bloomberg_query]],$G$1)</f>
        <v>5.6144619999999996</v>
      </c>
      <c r="H150" cm="1">
        <f t="array" ref="H150">_xll.BDP(Funds[[#This Row],[bloomberg_query]],$H$1)</f>
        <v>-2.1902059999999999</v>
      </c>
    </row>
    <row r="151" spans="1:8" x14ac:dyDescent="0.25">
      <c r="A151" t="s">
        <v>2859</v>
      </c>
      <c r="B151" s="1">
        <f>_xll.BQL(Funds[[#This Row],[bloomberg_query]],"px_last(currency=EUR).value", "showdates","false","showids","false","showheaders","false")</f>
        <v>85.701233439926909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1.43886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0.92790189999999995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3.5326939999999998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7.5639440000000002</v>
      </c>
      <c r="G151" cm="1">
        <f t="array" ref="G151">_xll.BDP(Funds[[#This Row],[bloomberg_query]],$G$1)</f>
        <v>6.4570800000000004</v>
      </c>
      <c r="H151" cm="1">
        <f t="array" ref="H151">_xll.BDP(Funds[[#This Row],[bloomberg_query]],$H$1)</f>
        <v>-2.2916629999999998</v>
      </c>
    </row>
    <row r="152" spans="1:8" x14ac:dyDescent="0.25">
      <c r="A152" t="s">
        <v>2860</v>
      </c>
      <c r="B152" s="1">
        <f>_xll.BQL(Funds[[#This Row],[bloomberg_query]],"px_last(currency=EUR).value", "showdates","false","showids","false","showheaders","false")</f>
        <v>30.923706715395156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0.15659819999999999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-0.47195399999999998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0.338229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14.447179999999999</v>
      </c>
      <c r="G152" cm="1">
        <f t="array" ref="G152">_xll.BDP(Funds[[#This Row],[bloomberg_query]],$G$1)</f>
        <v>5.9987690000000002</v>
      </c>
      <c r="H152" cm="1">
        <f t="array" ref="H152">_xll.BDP(Funds[[#This Row],[bloomberg_query]],$H$1)</f>
        <v>-1.5214909999999999</v>
      </c>
    </row>
    <row r="153" spans="1:8" x14ac:dyDescent="0.25">
      <c r="A153" t="s">
        <v>2865</v>
      </c>
      <c r="B153" s="1">
        <f>_xll.BQL(Funds[[#This Row],[bloomberg_query]],"px_last(currency=EUR).value", "showdates","false","showids","false","showheaders","false")</f>
        <v>30.022841480127912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-0.2348845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3.442421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6.351286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34.211199999999998</v>
      </c>
      <c r="G153" cm="1">
        <f t="array" ref="G153">_xll.BDP(Funds[[#This Row],[bloomberg_query]],$G$1)</f>
        <v>13.306139999999999</v>
      </c>
      <c r="H153" cm="1">
        <f t="array" ref="H153">_xll.BDP(Funds[[#This Row],[bloomberg_query]],$H$1)</f>
        <v>-2.8959800000000002</v>
      </c>
    </row>
    <row r="154" spans="1:8" x14ac:dyDescent="0.25">
      <c r="A154" t="s">
        <v>2960</v>
      </c>
      <c r="B154" s="1">
        <f>_xll.BQL(Funds[[#This Row],[bloomberg_query]],"px_last(currency=EUR).value", "showdates","false","showids","false","showheaders","false")</f>
        <v>106.75194152581088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-0.33073590000000003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0.22282669999999999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1.6527940000000001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5.1552239999999996</v>
      </c>
      <c r="G154" cm="1">
        <f t="array" ref="G154">_xll.BDP(Funds[[#This Row],[bloomberg_query]],$G$1)</f>
        <v>1.9887109999999999</v>
      </c>
      <c r="H154" cm="1">
        <f t="array" ref="H154">_xll.BDP(Funds[[#This Row],[bloomberg_query]],$H$1)</f>
        <v>0</v>
      </c>
    </row>
    <row r="155" spans="1:8" x14ac:dyDescent="0.25">
      <c r="A155" t="s">
        <v>2966</v>
      </c>
      <c r="B155" s="1">
        <f>_xll.BQL(Funds[[#This Row],[bloomberg_query]],"px_last(currency=EUR).value", "showdates","false","showids","false","showheaders","false")</f>
        <v>5.0124000000000004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8.3862469999999995E-2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-7.5754550000000004E-2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0.47104570000000001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3.3998430000000002</v>
      </c>
      <c r="G155" cm="1">
        <f t="array" ref="G155">_xll.BDP(Funds[[#This Row],[bloomberg_query]],$G$1)</f>
        <v>1.4926250000000001</v>
      </c>
      <c r="H155" cm="1">
        <f t="array" ref="H155">_xll.BDP(Funds[[#This Row],[bloomberg_query]],$H$1)</f>
        <v>-0.36574139999999999</v>
      </c>
    </row>
    <row r="156" spans="1:8" x14ac:dyDescent="0.25">
      <c r="A156" t="s">
        <v>2959</v>
      </c>
      <c r="B156" s="1">
        <f>_xll.BQL(Funds[[#This Row],[bloomberg_query]],"px_last(currency=EUR).value", "showdates","false","showids","false","showheaders","false")</f>
        <v>15.083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-5.6323100000000001E-2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-0.17208290000000001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0.23591960000000001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4.0599290000000003</v>
      </c>
      <c r="G156" cm="1">
        <f t="array" ref="G156">_xll.BDP(Funds[[#This Row],[bloomberg_query]],$G$1)</f>
        <v>1.8167599999999999</v>
      </c>
      <c r="H156" cm="1">
        <f t="array" ref="H156">_xll.BDP(Funds[[#This Row],[bloomberg_query]],$H$1)</f>
        <v>-1.088592</v>
      </c>
    </row>
    <row r="157" spans="1:8" x14ac:dyDescent="0.25">
      <c r="A157" t="s">
        <v>2870</v>
      </c>
      <c r="B157" s="1">
        <f>_xll.BQL(Funds[[#This Row],[bloomberg_query]],"px_last(currency=EUR).value", "showdates","false","showids","false","showheaders","false")</f>
        <v>7.2158301735952479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0.4537813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-3.1300210000000002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-3.776465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-11.84714</v>
      </c>
      <c r="G157" cm="1">
        <f t="array" ref="G157">_xll.BDP(Funds[[#This Row],[bloomberg_query]],$G$1)</f>
        <v>-4.5655679999999998</v>
      </c>
      <c r="H157" cm="1">
        <f t="array" ref="H157">_xll.BDP(Funds[[#This Row],[bloomberg_query]],$H$1)</f>
        <v>-15.29968</v>
      </c>
    </row>
    <row r="158" spans="1:8" x14ac:dyDescent="0.25">
      <c r="A158" t="s">
        <v>2967</v>
      </c>
      <c r="B158" s="1">
        <f>_xll.BQL(Funds[[#This Row],[bloomberg_query]],"px_last(currency=EUR).value", "showdates","false","showids","false","showheaders","false")</f>
        <v>975.06</v>
      </c>
      <c r="C158" t="str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-0.11882570000000001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0.3612784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6.6548879999999997</v>
      </c>
      <c r="G158" cm="1">
        <f t="array" ref="G158">_xll.BDP(Funds[[#This Row],[bloomberg_query]],$G$1)</f>
        <v>2.267185</v>
      </c>
      <c r="H158" cm="1">
        <f t="array" ref="H158">_xll.BDP(Funds[[#This Row],[bloomberg_query]],$H$1)</f>
        <v>-0.22103239999999999</v>
      </c>
    </row>
    <row r="159" spans="1:8" x14ac:dyDescent="0.25">
      <c r="A159" t="s">
        <v>2952</v>
      </c>
      <c r="B159" s="1">
        <f>_xll.BQL(Funds[[#This Row],[bloomberg_query]],"px_last(currency=EUR).value", "showdates","false","showids","false","showheaders","false")</f>
        <v>3.1966000000000001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-0.1811142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-1.836384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-4.8319390000000002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-1.2419610000000001</v>
      </c>
      <c r="G159" cm="1">
        <f t="array" ref="G159">_xll.BDP(Funds[[#This Row],[bloomberg_query]],$G$1)</f>
        <v>-0.43251820000000002</v>
      </c>
      <c r="H159" cm="1">
        <f t="array" ref="H159">_xll.BDP(Funds[[#This Row],[bloomberg_query]],$H$1)</f>
        <v>-6.3733849999999999</v>
      </c>
    </row>
    <row r="160" spans="1:8" x14ac:dyDescent="0.25">
      <c r="A160" t="s">
        <v>2962</v>
      </c>
      <c r="B160" s="1">
        <f>_xll.BQL(Funds[[#This Row],[bloomberg_query]],"px_last(currency=EUR).value", "showdates","false","showids","false","showheaders","false")</f>
        <v>1366.68</v>
      </c>
      <c r="C160" t="str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2.7080239999999998E-2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0.36645640000000002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3.5049980000000001</v>
      </c>
      <c r="G160" cm="1">
        <f t="array" ref="G160">_xll.BDP(Funds[[#This Row],[bloomberg_query]],$G$1)</f>
        <v>1.9269670000000001</v>
      </c>
      <c r="H160" cm="1">
        <f t="array" ref="H160">_xll.BDP(Funds[[#This Row],[bloomberg_query]],$H$1)</f>
        <v>0</v>
      </c>
    </row>
    <row r="161" spans="1:8" x14ac:dyDescent="0.25">
      <c r="A161" t="s">
        <v>2964</v>
      </c>
      <c r="B161" s="1">
        <f>_xll.BQL(Funds[[#This Row],[bloomberg_query]],"px_last(currency=EUR).value", "showdates","false","showids","false","showheaders","false")</f>
        <v>944.81889999999999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6.5519489999999996E-3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8.7670300000000007E-2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0.30221700000000001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3.0629529999999998</v>
      </c>
      <c r="G161" cm="1">
        <f t="array" ref="G161">_xll.BDP(Funds[[#This Row],[bloomberg_query]],$G$1)</f>
        <v>1.5095559999999999</v>
      </c>
      <c r="H161" cm="1">
        <f t="array" ref="H161">_xll.BDP(Funds[[#This Row],[bloomberg_query]],$H$1)</f>
        <v>0</v>
      </c>
    </row>
    <row r="162" spans="1:8" x14ac:dyDescent="0.25">
      <c r="A162" t="s">
        <v>2963</v>
      </c>
      <c r="B162" s="1">
        <f>_xll.BQL(Funds[[#This Row],[bloomberg_query]],"px_last(currency=EUR).value", "showdates","false","showids","false","showheaders","false")</f>
        <v>234.20740063956143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1.0389999999999999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0.20741380000000001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4.3851709999999997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30.005549999999999</v>
      </c>
      <c r="G162" cm="1">
        <f t="array" ref="G162">_xll.BDP(Funds[[#This Row],[bloomberg_query]],$G$1)</f>
        <v>15.02215</v>
      </c>
      <c r="H162" cm="1">
        <f t="array" ref="H162">_xll.BDP(Funds[[#This Row],[bloomberg_query]],$H$1)</f>
        <v>-0.99262570000000006</v>
      </c>
    </row>
    <row r="163" spans="1:8" x14ac:dyDescent="0.25">
      <c r="A163" t="s">
        <v>2965</v>
      </c>
      <c r="B163" s="1">
        <f>_xll.BQL(Funds[[#This Row],[bloomberg_query]],"px_last(currency=EUR).value", "showdates","false","showids","false","showheaders","false")</f>
        <v>231.12</v>
      </c>
      <c r="C163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3.0296469999999999E-2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2.6652450000000001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5.4572000000000003</v>
      </c>
      <c r="G163" cm="1">
        <f t="array" ref="G163">_xll.BDP(Funds[[#This Row],[bloomberg_query]],$G$1)</f>
        <v>3.8353549999999998</v>
      </c>
      <c r="H163" cm="1">
        <f t="array" ref="H163">_xll.BDP(Funds[[#This Row],[bloomberg_query]],$H$1)</f>
        <v>-2.595275E-2</v>
      </c>
    </row>
    <row r="164" spans="1:8" x14ac:dyDescent="0.25">
      <c r="A164" t="s">
        <v>2958</v>
      </c>
      <c r="B164" s="1">
        <f>_xll.BQL(Funds[[#This Row],[bloomberg_query]],"px_last(currency=EUR).value", "showdates","false","showids","false","showheaders","false")</f>
        <v>143.94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0.1461073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-0.57332320000000003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-0.2149047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3.2420019999999998</v>
      </c>
      <c r="G164" cm="1">
        <f t="array" ref="G164">_xll.BDP(Funds[[#This Row],[bloomberg_query]],$G$1)</f>
        <v>2.9727109999999999</v>
      </c>
      <c r="H164" cm="1">
        <f t="array" ref="H164">_xll.BDP(Funds[[#This Row],[bloomberg_query]],$H$1)</f>
        <v>-1.11974</v>
      </c>
    </row>
    <row r="165" spans="1:8" x14ac:dyDescent="0.25">
      <c r="A165" t="s">
        <v>2957</v>
      </c>
      <c r="B165" s="1">
        <f>_xll.BQL(Funds[[#This Row],[bloomberg_query]],"px_last(currency=EUR).value", "showdates","false","showids","false","showheaders","false")</f>
        <v>101.37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9.8658249999999999E-3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6.9101679999999999E-2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0.29682399999999998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3.1241669999999999</v>
      </c>
      <c r="G165" cm="1">
        <f t="array" ref="G165">_xll.BDP(Funds[[#This Row],[bloomberg_query]],$G$1)</f>
        <v>0.90542789999999995</v>
      </c>
      <c r="H165" cm="1">
        <f t="array" ref="H165">_xll.BDP(Funds[[#This Row],[bloomberg_query]],$H$1)</f>
        <v>-0.13791680000000001</v>
      </c>
    </row>
    <row r="166" spans="1:8" x14ac:dyDescent="0.25">
      <c r="A166" t="s">
        <v>2955</v>
      </c>
      <c r="B166" s="1">
        <f>_xll.BQL(Funds[[#This Row],[bloomberg_query]],"px_last(currency=EUR).value", "showdates","false","showids","false","showheaders","false")</f>
        <v>103.69499999999999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1.92877E-3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0.1226247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0.31828650000000003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3.2325179999999998</v>
      </c>
      <c r="G166" cm="1">
        <f t="array" ref="G166">_xll.BDP(Funds[[#This Row],[bloomberg_query]],$G$1)</f>
        <v>1.590579</v>
      </c>
      <c r="H166" cm="1">
        <f t="array" ref="H166">_xll.BDP(Funds[[#This Row],[bloomberg_query]],$H$1)</f>
        <v>-5.9758940000000003E-2</v>
      </c>
    </row>
    <row r="167" spans="1:8" x14ac:dyDescent="0.25">
      <c r="A167" t="s">
        <v>2864</v>
      </c>
      <c r="B167" s="1">
        <f>_xll.BQL(Funds[[#This Row],[bloomberg_query]],"px_last(currency=EUR).value", "showdates","false","showids","false","showheaders","false")</f>
        <v>21.905000000000001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-0.45444220000000002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1.247978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-0.45444220000000002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20.10764</v>
      </c>
      <c r="G167" cm="1">
        <f t="array" ref="G167">_xll.BDP(Funds[[#This Row],[bloomberg_query]],$G$1)</f>
        <v>11.539540000000001</v>
      </c>
      <c r="H167" cm="1">
        <f t="array" ref="H167">_xll.BDP(Funds[[#This Row],[bloomberg_query]],$H$1)</f>
        <v>-1.173022</v>
      </c>
    </row>
    <row r="168" spans="1:8" x14ac:dyDescent="0.25">
      <c r="A168" t="s">
        <v>2961</v>
      </c>
      <c r="B168" s="1">
        <f>_xll.BQL(Funds[[#This Row],[bloomberg_query]],"px_last(currency=EUR).value", "showdates","false","showids","false","showheaders","false")</f>
        <v>51.927999999999997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-1.155313E-2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-5.3891759999999997E-2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0.35753629999999997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3.3105199999999999</v>
      </c>
      <c r="G168" cm="1">
        <f t="array" ref="G168">_xll.BDP(Funds[[#This Row],[bloomberg_query]],$G$1)</f>
        <v>2.0653779999999999</v>
      </c>
      <c r="H168" cm="1">
        <f t="array" ref="H168">_xll.BDP(Funds[[#This Row],[bloomberg_query]],$H$1)</f>
        <v>-0.23247010000000001</v>
      </c>
    </row>
    <row r="169" spans="1:8" x14ac:dyDescent="0.25">
      <c r="A169" t="s">
        <v>2873</v>
      </c>
      <c r="B169" s="1">
        <f>_xll.BQL(Funds[[#This Row],[bloomberg_query]],"px_last(currency=EUR).value", "showdates","false","showids","false","showheaders","false")</f>
        <v>8.1289999999999996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0.85607940000000005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3.6862240000000002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6.3587600000000002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15.01132</v>
      </c>
      <c r="G169" cm="1">
        <f t="array" ref="G169">_xll.BDP(Funds[[#This Row],[bloomberg_query]],$G$1)</f>
        <v>10.59277</v>
      </c>
      <c r="H169" cm="1">
        <f t="array" ref="H169">_xll.BDP(Funds[[#This Row],[bloomberg_query]],$H$1)</f>
        <v>-4.9190499999999998E-2</v>
      </c>
    </row>
    <row r="170" spans="1:8" x14ac:dyDescent="0.25">
      <c r="A170" t="s">
        <v>2874</v>
      </c>
      <c r="B170" s="1">
        <f>_xll.BQL(Funds[[#This Row],[bloomberg_query]],"px_last(currency=EUR).value", "showdates","false","showids","false","showheaders","false")</f>
        <v>12.401999999999999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0.94416409999999995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2.0404810000000002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5.7289000000000003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4.4115169999999999</v>
      </c>
      <c r="G170" cm="1">
        <f t="array" ref="G170">_xll.BDP(Funds[[#This Row],[bloomberg_query]],$G$1)</f>
        <v>2.7876660000000002</v>
      </c>
      <c r="H170" cm="1">
        <f t="array" ref="H170">_xll.BDP(Funds[[#This Row],[bloomberg_query]],$H$1)</f>
        <v>-3.2605249999999999</v>
      </c>
    </row>
    <row r="171" spans="1:8" x14ac:dyDescent="0.25">
      <c r="A171" t="s">
        <v>2875</v>
      </c>
      <c r="B171" s="1">
        <f>_xll.BQL(Funds[[#This Row],[bloomberg_query]],"px_last(currency=EUR).value", "showdates","false","showids","false","showheaders","false")</f>
        <v>24.26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8.2508250000000005E-2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0.74750830000000001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3.0148619999999999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-2.2562449999999998</v>
      </c>
      <c r="G171" cm="1">
        <f t="array" ref="G171">_xll.BDP(Funds[[#This Row],[bloomberg_query]],$G$1)</f>
        <v>-1.991384</v>
      </c>
      <c r="H171" cm="1">
        <f t="array" ref="H171">_xll.BDP(Funds[[#This Row],[bloomberg_query]],$H$1)</f>
        <v>-10.56221</v>
      </c>
    </row>
    <row r="172" spans="1:8" x14ac:dyDescent="0.25">
      <c r="A172" t="s">
        <v>2876</v>
      </c>
      <c r="B172" s="1">
        <f>_xll.BQL(Funds[[#This Row],[bloomberg_query]],"px_last(currency=EUR).value", "showdates","false","showids","false","showheaders","false")</f>
        <v>43.125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-0.15049779999999999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2.3193780000000001E-2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-0.23134759999999999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20.561920000000001</v>
      </c>
      <c r="G172" cm="1">
        <f t="array" ref="G172">_xll.BDP(Funds[[#This Row],[bloomberg_query]],$G$1)</f>
        <v>6.3884889999999999</v>
      </c>
      <c r="H172" cm="1">
        <f t="array" ref="H172">_xll.BDP(Funds[[#This Row],[bloomberg_query]],$H$1)</f>
        <v>-2.1665190000000001</v>
      </c>
    </row>
    <row r="173" spans="1:8" x14ac:dyDescent="0.25">
      <c r="A173" t="s">
        <v>2877</v>
      </c>
      <c r="B173" s="1">
        <f>_xll.BQL(Funds[[#This Row],[bloomberg_query]],"px_last(currency=EUR).value", "showdates","false","showids","false","showheaders","false")</f>
        <v>167.01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3.5938900000000003E-2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1.1568750000000001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2.1655350000000002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15.621840000000001</v>
      </c>
      <c r="G173" cm="1">
        <f t="array" ref="G173">_xll.BDP(Funds[[#This Row],[bloomberg_query]],$G$1)</f>
        <v>6.4675789999999997</v>
      </c>
      <c r="H173" cm="1">
        <f t="array" ref="H173">_xll.BDP(Funds[[#This Row],[bloomberg_query]],$H$1)</f>
        <v>0</v>
      </c>
    </row>
    <row r="174" spans="1:8" x14ac:dyDescent="0.25">
      <c r="A174" t="s">
        <v>2969</v>
      </c>
      <c r="B174" s="1">
        <f>_xll.BQL(Funds[[#This Row],[bloomberg_query]],"px_last(currency=EUR).value", "showdates","false","showids","false","showheaders","false")</f>
        <v>122.12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t="str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1.4454229999999999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11.10909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0</v>
      </c>
    </row>
    <row r="175" spans="1:8" x14ac:dyDescent="0.25">
      <c r="A175" t="s">
        <v>2911</v>
      </c>
      <c r="B175" s="1">
        <f>_xll.BQL(Funds[[#This Row],[bloomberg_query]],"px_last(currency=EUR).value", "showdates","false","showids","false","showheaders","false")</f>
        <v>131.53</v>
      </c>
      <c r="C175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t="str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1.208064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10.223750000000001</v>
      </c>
      <c r="G175" t="str" cm="1">
        <f t="array" ref="G175">_xll.BDP(Funds[[#This Row],[bloomberg_query]],$G$1)</f>
        <v>#N/A N/A</v>
      </c>
      <c r="H175" cm="1">
        <f t="array" ref="H175">_xll.BDP(Funds[[#This Row],[bloomberg_query]],$H$1)</f>
        <v>0</v>
      </c>
    </row>
    <row r="176" spans="1:8" x14ac:dyDescent="0.25">
      <c r="A176" t="s">
        <v>2238</v>
      </c>
      <c r="B176" s="1">
        <f>_xll.BQL(Funds[[#This Row],[bloomberg_query]],"px_last(currency=EUR).value", "showdates","false","showids","false","showheaders","false")</f>
        <v>173.12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0.65116280000000004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0.78006750000000002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3.528286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12.84057</v>
      </c>
      <c r="G176" cm="1">
        <f t="array" ref="G176">_xll.BDP(Funds[[#This Row],[bloomberg_query]],$G$1)</f>
        <v>6.5269320000000004</v>
      </c>
      <c r="H176" cm="1">
        <f t="array" ref="H176">_xll.BDP(Funds[[#This Row],[bloomberg_query]],$H$1)</f>
        <v>-1.299885</v>
      </c>
    </row>
    <row r="177" spans="1:8" x14ac:dyDescent="0.25">
      <c r="A177" t="s">
        <v>2235</v>
      </c>
      <c r="B177" s="1">
        <f>_xll.BQL(Funds[[#This Row],[bloomberg_query]],"px_last(currency=EUR).value", "showdates","false","showids","false","showheaders","false")</f>
        <v>12.08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0.499168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1.1725289999999999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1.769166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13.00281</v>
      </c>
      <c r="G177" cm="1">
        <f t="array" ref="G177">_xll.BDP(Funds[[#This Row],[bloomberg_query]],$G$1)</f>
        <v>4.1383809999999999</v>
      </c>
      <c r="H177" cm="1">
        <f t="array" ref="H177">_xll.BDP(Funds[[#This Row],[bloomberg_query]],$H$1)</f>
        <v>-4.5059269999999998</v>
      </c>
    </row>
    <row r="178" spans="1:8" x14ac:dyDescent="0.25">
      <c r="A178" t="s">
        <v>2236</v>
      </c>
      <c r="B178" s="1">
        <f>_xll.BQL(Funds[[#This Row],[bloomberg_query]],"px_last(currency=EUR).value", "showdates","false","showids","false","showheaders","false")</f>
        <v>400.6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0.1074543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3.3326449999999999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11.31488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33.098550000000003</v>
      </c>
      <c r="G178" cm="1">
        <f t="array" ref="G178">_xll.BDP(Funds[[#This Row],[bloomberg_query]],$G$1)</f>
        <v>16.223320000000001</v>
      </c>
      <c r="H178" cm="1">
        <f t="array" ref="H178">_xll.BDP(Funds[[#This Row],[bloomberg_query]],$H$1)</f>
        <v>-0.3358642</v>
      </c>
    </row>
    <row r="179" spans="1:8" x14ac:dyDescent="0.25">
      <c r="A179" t="s">
        <v>2970</v>
      </c>
      <c r="B179" s="1">
        <f>_xll.BQL(Funds[[#This Row],[bloomberg_query]],"px_last(currency=EUR).value", "showdates","false","showids","false","showheaders","false")</f>
        <v>103.74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3.8572809999999999E-2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-4.81742E-2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3.2341530000000001</v>
      </c>
      <c r="G179" cm="1">
        <f t="array" ref="G179">_xll.BDP(Funds[[#This Row],[bloomberg_query]],$G$1)</f>
        <v>2.2700710000000002</v>
      </c>
      <c r="H179" cm="1">
        <f t="array" ref="H179">_xll.BDP(Funds[[#This Row],[bloomberg_query]],$H$1)</f>
        <v>-0.35539599999999999</v>
      </c>
    </row>
    <row r="180" spans="1:8" x14ac:dyDescent="0.25">
      <c r="A180" t="s">
        <v>3080</v>
      </c>
      <c r="B180" s="1">
        <f>_xll.BQL(Funds[[#This Row],[bloomberg_query]],"px_last(currency=EUR).value", "showdates","false","showids","false","showheaders","false")</f>
        <v>119.55</v>
      </c>
      <c r="C18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-0.1753507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-0.20035059999999999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11.302490000000001</v>
      </c>
      <c r="G180" cm="1">
        <f t="array" ref="G180">_xll.BDP(Funds[[#This Row],[bloomberg_query]],$G$1)</f>
        <v>5.5282989999999996</v>
      </c>
      <c r="H180" cm="1">
        <f t="array" ref="H180">_xll.BDP(Funds[[#This Row],[bloomberg_query]],$H$1)</f>
        <v>-0.73071269999999999</v>
      </c>
    </row>
    <row r="181" spans="1:8" x14ac:dyDescent="0.25">
      <c r="A181" t="s">
        <v>2241</v>
      </c>
      <c r="B181" s="1">
        <f>_xll.BQL(Funds[[#This Row],[bloomberg_query]],"px_last(currency=EUR).value", "showdates","false","showids","false","showheaders","false")</f>
        <v>121.33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0.1072607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9.7909690000000005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7.5048729999999999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-1.4538660000000001</v>
      </c>
      <c r="G181" cm="1">
        <f t="array" ref="G181">_xll.BDP(Funds[[#This Row],[bloomberg_query]],$G$1)</f>
        <v>0.74058880000000005</v>
      </c>
      <c r="H181" cm="1">
        <f t="array" ref="H181">_xll.BDP(Funds[[#This Row],[bloomberg_query]],$H$1)</f>
        <v>-19.590430000000001</v>
      </c>
    </row>
    <row r="182" spans="1:8" x14ac:dyDescent="0.25">
      <c r="A182" t="s">
        <v>2239</v>
      </c>
      <c r="B182" s="1">
        <f>_xll.BQL(Funds[[#This Row],[bloomberg_query]],"px_last(currency=EUR).value", "showdates","false","showids","false","showheaders","false")</f>
        <v>47.227044312471442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3.071378E-2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1.0361910000000001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1.44662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27.226690000000001</v>
      </c>
      <c r="G182" cm="1">
        <f t="array" ref="G182">_xll.BDP(Funds[[#This Row],[bloomberg_query]],$G$1)</f>
        <v>13.28459</v>
      </c>
      <c r="H182" cm="1">
        <f t="array" ref="H182">_xll.BDP(Funds[[#This Row],[bloomberg_query]],$H$1)</f>
        <v>-2.028051</v>
      </c>
    </row>
    <row r="183" spans="1:8" x14ac:dyDescent="0.25">
      <c r="A183" t="s">
        <v>2905</v>
      </c>
      <c r="B183" s="1">
        <f>_xll.BQL(Funds[[#This Row],[bloomberg_query]],"px_last(currency=EUR).value", "showdates","false","showids","false","showheaders","false")</f>
        <v>129.41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0.71600900000000001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4.8108849999999999</v>
      </c>
      <c r="G183" cm="1">
        <f t="array" ref="G183">_xll.BDP(Funds[[#This Row],[bloomberg_query]],$G$1)</f>
        <v>2.3550900000000001</v>
      </c>
      <c r="H183" cm="1">
        <f t="array" ref="H183">_xll.BDP(Funds[[#This Row],[bloomberg_query]],$H$1)</f>
        <v>0</v>
      </c>
    </row>
    <row r="184" spans="1:8" x14ac:dyDescent="0.25">
      <c r="A184" t="s">
        <v>2878</v>
      </c>
      <c r="B184" s="1">
        <f>_xll.BQL(Funds[[#This Row],[bloomberg_query]],"px_last(currency=EUR).value", "showdates","false","showids","false","showheaders","false")</f>
        <v>53.914000000000001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0.39851019999999998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-0.80585810000000002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9.0559700000000003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17.803609999999999</v>
      </c>
      <c r="G184" cm="1">
        <f t="array" ref="G184">_xll.BDP(Funds[[#This Row],[bloomberg_query]],$G$1)</f>
        <v>10.322430000000001</v>
      </c>
      <c r="H184" cm="1">
        <f t="array" ref="H184">_xll.BDP(Funds[[#This Row],[bloomberg_query]],$H$1)</f>
        <v>-2.1346859999999999</v>
      </c>
    </row>
    <row r="185" spans="1:8" x14ac:dyDescent="0.25">
      <c r="A185" t="s">
        <v>2879</v>
      </c>
      <c r="B185" s="1">
        <f>_xll.BQL(Funds[[#This Row],[bloomberg_query]],"px_last(currency=EUR).value", "showdates","false","showids","false","showheaders","false")</f>
        <v>383.33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0.58778770000000002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-2.6760100000000002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4.1091800000000003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7.9437939999999996</v>
      </c>
      <c r="G185" cm="1">
        <f t="array" ref="G185">_xll.BDP(Funds[[#This Row],[bloomberg_query]],$G$1)</f>
        <v>3.4726210000000002</v>
      </c>
      <c r="H185" cm="1">
        <f t="array" ref="H185">_xll.BDP(Funds[[#This Row],[bloomberg_query]],$H$1)</f>
        <v>-6.267118</v>
      </c>
    </row>
    <row r="186" spans="1:8" x14ac:dyDescent="0.25">
      <c r="A186" t="s">
        <v>2880</v>
      </c>
      <c r="B186" s="1">
        <f>_xll.BQL(Funds[[#This Row],[bloomberg_query]],"px_last(currency=EUR).value", "showdates","false","showids","false","showheaders","false")</f>
        <v>70.111999999999995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0.4973841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-0.74604680000000001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9.1492179999999994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17.845199999999998</v>
      </c>
      <c r="G186" cm="1">
        <f t="array" ref="G186">_xll.BDP(Funds[[#This Row],[bloomberg_query]],$G$1)</f>
        <v>10.398009999999999</v>
      </c>
      <c r="H186" cm="1">
        <f t="array" ref="H186">_xll.BDP(Funds[[#This Row],[bloomberg_query]],$H$1)</f>
        <v>-2.044006</v>
      </c>
    </row>
    <row r="187" spans="1:8" x14ac:dyDescent="0.25">
      <c r="A187" t="s">
        <v>2971</v>
      </c>
      <c r="B187" s="1">
        <f>_xll.BQL(Funds[[#This Row],[bloomberg_query]],"px_last(currency=EUR).value", "showdates","false","showids","false","showheaders","false")</f>
        <v>86.48</v>
      </c>
      <c r="C187" t="str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0.1041787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1.0634570000000001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3.173467</v>
      </c>
      <c r="G187" cm="1">
        <f t="array" ref="G187">_xll.BDP(Funds[[#This Row],[bloomberg_query]],$G$1)</f>
        <v>1.9783029999999999</v>
      </c>
      <c r="H187" cm="1">
        <f t="array" ref="H187">_xll.BDP(Funds[[#This Row],[bloomberg_query]],$H$1)</f>
        <v>-0.56341019999999997</v>
      </c>
    </row>
    <row r="188" spans="1:8" x14ac:dyDescent="0.25">
      <c r="A188" t="s">
        <v>2881</v>
      </c>
      <c r="B188" s="1">
        <f>_xll.BQL(Funds[[#This Row],[bloomberg_query]],"px_last(currency=EUR).value", "showdates","false","showids","false","showheaders","false")</f>
        <v>137.05000000000001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6.5712619999999999E-2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0.97995869999999996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2.1313059999999999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13.46138</v>
      </c>
      <c r="G188" cm="1">
        <f t="array" ref="G188">_xll.BDP(Funds[[#This Row],[bloomberg_query]],$G$1)</f>
        <v>4.3252940000000004</v>
      </c>
      <c r="H188" cm="1">
        <f t="array" ref="H188">_xll.BDP(Funds[[#This Row],[bloomberg_query]],$H$1)</f>
        <v>-1.2038629999999999</v>
      </c>
    </row>
    <row r="189" spans="1:8" x14ac:dyDescent="0.25">
      <c r="A189" t="s">
        <v>2972</v>
      </c>
      <c r="B189" s="1">
        <f>_xll.BQL(Funds[[#This Row],[bloomberg_query]],"px_last(currency=EUR).value", "showdates","false","showids","false","showheaders","false")</f>
        <v>76.576518958428508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0.1143044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-1.2648200000000001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3.880223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22.334900000000001</v>
      </c>
      <c r="G189" cm="1">
        <f t="array" ref="G189">_xll.BDP(Funds[[#This Row],[bloomberg_query]],$G$1)</f>
        <v>11.02032</v>
      </c>
      <c r="H189" cm="1">
        <f t="array" ref="H189">_xll.BDP(Funds[[#This Row],[bloomberg_query]],$H$1)</f>
        <v>-2.012057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0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5" width="52" bestFit="1" customWidth="1"/>
    <col min="6" max="6" width="22.5703125" bestFit="1" customWidth="1"/>
    <col min="7" max="7" width="52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2269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13" x14ac:dyDescent="0.25">
      <c r="A2" t="s">
        <v>130</v>
      </c>
      <c r="B2" t="s">
        <v>2370</v>
      </c>
      <c r="C2" s="1">
        <f>_xll.BQL(Stocks[[#This Row],[bloomberg_query]],"px_last(currency=EUR).value","showdates","false","showids","false","showheaders","false","cols"=1)</f>
        <v>553.91389455451008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1.103413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2.3808530000000001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2.4350890000000001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23.731059999999999</v>
      </c>
      <c r="H2" cm="1">
        <f t="array" ref="H2">_xll.BDP(A2,$H$1)</f>
        <v>10.32009</v>
      </c>
      <c r="I2" cm="1">
        <f t="array" ref="I2">_xll.BDP(A2,$I$1)</f>
        <v>-0.1538438</v>
      </c>
    </row>
    <row r="3" spans="1:13" x14ac:dyDescent="0.25">
      <c r="A3" t="s">
        <v>2371</v>
      </c>
      <c r="B3" t="s">
        <v>2372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180</v>
      </c>
      <c r="B4" t="s">
        <v>2330</v>
      </c>
      <c r="C4" s="1">
        <f>_xll.BQL(Stocks[[#This Row],[bloomberg_query]],"px_last(currency=EUR).value","showdates","false","showids","false","showheaders","false","cols"=1)</f>
        <v>122.44860666971221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0.2044349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-1.7326839999999999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1.5503450000000001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5.2341199999999999</v>
      </c>
      <c r="H4" cm="1">
        <f t="array" ref="H4">_xll.BDP(A4,$H$1)</f>
        <v>-0.51080771570291361</v>
      </c>
      <c r="I4" cm="1">
        <f t="array" ref="I4">_xll.BDP(A4,$I$1)</f>
        <v>-6.4106095470792797</v>
      </c>
      <c r="J4" s="13"/>
    </row>
    <row r="5" spans="1:13" x14ac:dyDescent="0.25">
      <c r="A5" t="s">
        <v>2373</v>
      </c>
      <c r="B5" t="s">
        <v>2374</v>
      </c>
      <c r="C5" s="1">
        <f>_xll.BQL(Stocks[[#This Row],[bloomberg_query]],"px_last(currency=EUR).value","showdates","false","showids","false","showheaders","false","cols"=1)</f>
        <v>432.61187257675999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-0.3047282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-1.6940500000000001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-3.883219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33.217100000000002</v>
      </c>
      <c r="H5" cm="1">
        <f t="array" ref="H5">_xll.BDP(A5,$H$1)</f>
        <v>8.7073110000000007</v>
      </c>
      <c r="I5" cm="1">
        <f t="array" ref="I5">_xll.BDP(A5,$I$1)</f>
        <v>-7.7129690000000002</v>
      </c>
    </row>
    <row r="6" spans="1:13" x14ac:dyDescent="0.25">
      <c r="A6" t="s">
        <v>164</v>
      </c>
      <c r="B6" t="s">
        <v>2375</v>
      </c>
      <c r="C6" s="1">
        <f>_xll.BQL(Stocks[[#This Row],[bloomberg_query]],"px_last(currency=EUR).value","showdates","false","showids","false","showheaders","false","cols"=1)</f>
        <v>125.04339881224304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1.641448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2.6804260000000002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5.9375549999999997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21.96115</v>
      </c>
      <c r="H6" cm="1">
        <f t="array" ref="H6">_xll.BDP(A6,$H$1)</f>
        <v>5.042430468622924</v>
      </c>
      <c r="I6" cm="1">
        <f t="array" ref="I6">_xll.BDP(A6,$I$1)</f>
        <v>-6.3084008423123326</v>
      </c>
      <c r="J6" s="13"/>
    </row>
    <row r="7" spans="1:13" x14ac:dyDescent="0.25">
      <c r="A7" t="s">
        <v>2376</v>
      </c>
      <c r="B7" t="s">
        <v>2377</v>
      </c>
      <c r="C7" s="1">
        <f>_xll.BQL(Stocks[[#This Row],[bloomberg_query]],"px_last(currency=EUR).value","showdates","false","showids","false","showheaders","false","cols"=1)</f>
        <v>189.45637277295569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1.091599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1.314557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7.9602300000000001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1.2273099999999999</v>
      </c>
      <c r="H7" cm="1">
        <f t="array" ref="H7">_xll.BDP(A7,$H$1)</f>
        <v>4.0862773158076573</v>
      </c>
      <c r="I7" cm="1">
        <f t="array" ref="I7">_xll.BDP(A7,$I$1)</f>
        <v>-5.5393601610069139</v>
      </c>
    </row>
    <row r="8" spans="1:13" x14ac:dyDescent="0.25">
      <c r="A8" t="s">
        <v>2378</v>
      </c>
      <c r="B8" t="s">
        <v>2379</v>
      </c>
      <c r="C8" s="1">
        <f>_xll.BQL(Stocks[[#This Row],[bloomberg_query]],"px_last(currency=EUR).value","showdates","false","showids","false","showheaders","false","cols"=1)</f>
        <v>55.49422179779431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-0.56274690000000005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0.8470626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-1.6465529999999999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25.095009999999998</v>
      </c>
      <c r="H8" cm="1">
        <f t="array" ref="H8">_xll.BDP(A8,$H$1)</f>
        <v>15.6675</v>
      </c>
      <c r="I8" cm="1">
        <f t="array" ref="I8">_xll.BDP(A8,$I$1)</f>
        <v>-4.3493219999999999</v>
      </c>
    </row>
    <row r="9" spans="1:13" x14ac:dyDescent="0.25">
      <c r="A9" t="s">
        <v>2380</v>
      </c>
      <c r="B9" t="s">
        <v>2381</v>
      </c>
      <c r="C9" s="1">
        <f>_xll.BQL(Stocks[[#This Row],[bloomberg_query]],"px_last(currency=EUR).value","showdates","false","showids","false","showheaders","false","cols"=1)</f>
        <v>5.5899168570123337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0.9261663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-3.0023689999999998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20.36993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-31.60492</v>
      </c>
      <c r="H9" cm="1">
        <f t="array" ref="H9">_xll.BDP(A9,$H$1)</f>
        <v>14.87354</v>
      </c>
      <c r="I9" cm="1">
        <f t="array" ref="I9">_xll.BDP(A9,$I$1)</f>
        <v>-35.714289999999998</v>
      </c>
    </row>
    <row r="10" spans="1:13" x14ac:dyDescent="0.25">
      <c r="A10" t="s">
        <v>134</v>
      </c>
      <c r="B10" t="s">
        <v>2335</v>
      </c>
      <c r="C10" s="1">
        <f>_xll.BQL(Stocks[[#This Row],[bloomberg_query]],"px_last(currency=EUR).value","showdates","false","showids","false","showheaders","false","cols"=1)</f>
        <v>193.52215623572408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-8.7453329999999996E-2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1.927187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3.100196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20.85838</v>
      </c>
      <c r="H10" cm="1">
        <f t="array" ref="H10">_xll.BDP(A10,$H$1)</f>
        <v>3.6951800183527865</v>
      </c>
      <c r="I10" cm="1">
        <f t="array" ref="I10">_xll.BDP(A10,$I$1)</f>
        <v>-5.7994254796322151</v>
      </c>
    </row>
    <row r="11" spans="1:13" x14ac:dyDescent="0.25">
      <c r="A11" t="s">
        <v>28</v>
      </c>
      <c r="B11" t="s">
        <v>2300</v>
      </c>
      <c r="C11" s="1">
        <f>_xll.BQL(Stocks[[#This Row],[bloomberg_query]],"px_last(currency=EUR).value","showdates","false","showids","false","showheaders","false","cols"=1)</f>
        <v>154.69999999999999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1.2434559999999999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2.9960049999999998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-1.086957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21.987310000000001</v>
      </c>
      <c r="H11" cm="1">
        <f t="array" ref="H11">_xll.BDP(A11,$H$1)</f>
        <v>5.1338540000000004</v>
      </c>
      <c r="I11" cm="1">
        <f t="array" ref="I11">_xll.BDP(A11,$I$1)</f>
        <v>-2.7655620000000001</v>
      </c>
    </row>
    <row r="12" spans="1:13" x14ac:dyDescent="0.25">
      <c r="A12" t="s">
        <v>2382</v>
      </c>
      <c r="B12" t="s">
        <v>2383</v>
      </c>
      <c r="C12" s="1">
        <f>_xll.BQL(Stocks[[#This Row],[bloomberg_query]],"px_last(currency=EUR).value","showdates","false","showids","false","showheaders","false","cols"=1)</f>
        <v>7.88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1.285347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7.6502730000000003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-10.859730000000001</v>
      </c>
      <c r="H12" cm="1">
        <f t="array" ref="H12">_xll.BDP(A12,$H$1)</f>
        <v>2.221151E-2</v>
      </c>
      <c r="I12" cm="1">
        <f t="array" ref="I12">_xll.BDP(A12,$I$1)</f>
        <v>-13.596489999999999</v>
      </c>
    </row>
    <row r="13" spans="1:13" x14ac:dyDescent="0.25">
      <c r="A13" t="s">
        <v>2384</v>
      </c>
      <c r="B13" t="s">
        <v>2385</v>
      </c>
      <c r="C13" s="1">
        <f>_xll.BQL(Stocks[[#This Row],[bloomberg_query]],"px_last(currency=EUR).value","showdates","false","showids","false","showheaders","false","cols"=1)</f>
        <v>4126.6193396006965</v>
      </c>
      <c r="D13" t="str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" t="str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7.7291069999999999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10.10774</v>
      </c>
      <c r="H13" t="str" cm="1">
        <f t="array" ref="H13">_xll.BDP(A13,$H$1)</f>
        <v>#N/A N/A</v>
      </c>
      <c r="I13" cm="1">
        <f t="array" ref="I13">_xll.BDP(A13,$I$1)</f>
        <v>-8.5882349999999992</v>
      </c>
    </row>
    <row r="14" spans="1:13" x14ac:dyDescent="0.25">
      <c r="A14" t="s">
        <v>2386</v>
      </c>
      <c r="B14" t="s">
        <v>2387</v>
      </c>
      <c r="C14" s="1">
        <f>_xll.BQL(Stocks[[#This Row],[bloomberg_query]],"px_last(currency=EUR).value","showdates","false","showids","false","showheaders","false","cols"=1)</f>
        <v>220.10050251256283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-2.0877759999999999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-0.46207930000000003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-2.4357540000000002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-11.78758</v>
      </c>
      <c r="H14" cm="1">
        <f t="array" ref="H14">_xll.BDP(A14,$H$1)</f>
        <v>-4.8520905197196145</v>
      </c>
      <c r="I14" cm="1">
        <f t="array" ref="I14">_xll.BDP(A14,$I$1)</f>
        <v>-22.575052209635764</v>
      </c>
    </row>
    <row r="15" spans="1:13" x14ac:dyDescent="0.25">
      <c r="A15" t="s">
        <v>3095</v>
      </c>
      <c r="B15" t="s">
        <v>3096</v>
      </c>
      <c r="C15" s="1">
        <f>_xll.BQL(Stocks[[#This Row],[bloomberg_query]],"px_last(currency=EUR).value","showdates","false","showids","false","showheaders","false","cols"=1)</f>
        <v>32.299999999999997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2.8662420000000002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8.7542089999999995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12.937060000000001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6.8978609999999998</v>
      </c>
      <c r="H15" cm="1">
        <f t="array" ref="H15">_xll.BDP(A15,$H$1)</f>
        <v>2.6243850000000002</v>
      </c>
      <c r="I15" cm="1">
        <f t="array" ref="I15">_xll.BDP(A15,$I$1)</f>
        <v>-17.391300000000001</v>
      </c>
    </row>
    <row r="16" spans="1:13" x14ac:dyDescent="0.25">
      <c r="A16" t="s">
        <v>461</v>
      </c>
      <c r="B16" t="s">
        <v>3049</v>
      </c>
      <c r="C16" s="1">
        <f>_xll.BQL(Stocks[[#This Row],[bloomberg_query]],"px_last(currency=EUR).value","showdates","false","showids","false","showheaders","false","cols"=1)</f>
        <v>114.47236180904522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0.59105459999999999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-9.3550260000000005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48.614220000000003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231.3999</v>
      </c>
      <c r="H16" cm="1">
        <f t="array" ref="H16">_xll.BDP(A16,$H$1)</f>
        <v>67.178822889618189</v>
      </c>
      <c r="I16" cm="1">
        <f t="array" ref="I16">_xll.BDP(A16,$I$1)</f>
        <v>-12.853865763203171</v>
      </c>
    </row>
    <row r="17" spans="1:9" x14ac:dyDescent="0.25">
      <c r="A17" t="s">
        <v>8</v>
      </c>
      <c r="B17" t="s">
        <v>2282</v>
      </c>
      <c r="C17" s="1">
        <f>_xll.BQL(Stocks[[#This Row],[bloomberg_query]],"px_last(currency=EUR).value","showdates","false","showids","false","showheaders","false","cols"=1)</f>
        <v>440.11877569666512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0.80721129999999996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5.9432429999999998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0.50634590000000002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19.675439999999998</v>
      </c>
      <c r="H17" cm="1">
        <f t="array" ref="H17">_xll.BDP(A17,$H$1)</f>
        <v>7.9174286391915079</v>
      </c>
      <c r="I17" cm="1">
        <f t="array" ref="I17">_xll.BDP(A17,$I$1)</f>
        <v>-5.6099864968954698</v>
      </c>
    </row>
    <row r="18" spans="1:9" x14ac:dyDescent="0.25">
      <c r="A18" t="s">
        <v>2388</v>
      </c>
      <c r="B18" t="s">
        <v>2389</v>
      </c>
      <c r="C18" s="1">
        <f>_xll.BQL(Stocks[[#This Row],[bloomberg_query]],"px_last(currency=EUR).value","showdates","false","showids","false","showheaders","false","cols"=1)</f>
        <v>102.18364550022841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3.6954349999999998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6.4574860000000003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32.10445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135.5958</v>
      </c>
      <c r="H18" cm="1">
        <f t="array" ref="H18">_xll.BDP(A18,$H$1)</f>
        <v>40.076833746502764</v>
      </c>
      <c r="I18" cm="1">
        <f t="array" ref="I18">_xll.BDP(A18,$I$1)</f>
        <v>-0.20078177719513329</v>
      </c>
    </row>
    <row r="19" spans="1:9" x14ac:dyDescent="0.25">
      <c r="A19" t="s">
        <v>2390</v>
      </c>
      <c r="B19" t="s">
        <v>2391</v>
      </c>
      <c r="C19" s="1">
        <f>_xll.BQL(Stocks[[#This Row],[bloomberg_query]],"px_last(currency=EUR).value","showdates","false","showids","false","showheaders","false","cols"=1)</f>
        <v>60.155322064869807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5.0526730000000004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1.4935849999999999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-8.0684889999999995E-2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257.63490000000002</v>
      </c>
      <c r="H19" cm="1">
        <f t="array" ref="H19">_xll.BDP(A19,$H$1)</f>
        <v>17.229890198442114</v>
      </c>
      <c r="I19" cm="1">
        <f t="array" ref="I19">_xll.BDP(A19,$I$1)</f>
        <v>-33.769244630874233</v>
      </c>
    </row>
    <row r="20" spans="1:9" x14ac:dyDescent="0.25">
      <c r="A20" t="s">
        <v>85</v>
      </c>
      <c r="B20" t="s">
        <v>2322</v>
      </c>
      <c r="C20" s="1">
        <f>_xll.BQL(Stocks[[#This Row],[bloomberg_query]],"px_last(currency=EUR).value","showdates","false","showids","false","showheaders","false","cols"=1)</f>
        <v>29.8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1.051204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1.395032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6.7159170000000004E-2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8.7886229999999994</v>
      </c>
      <c r="H20" cm="1">
        <f t="array" ref="H20">_xll.BDP(A20,$H$1)</f>
        <v>1.7252339999999999</v>
      </c>
      <c r="I20" cm="1">
        <f t="array" ref="I20">_xll.BDP(A20,$I$1)</f>
        <v>-5.6962060000000001</v>
      </c>
    </row>
    <row r="21" spans="1:9" x14ac:dyDescent="0.25">
      <c r="A21" t="s">
        <v>2392</v>
      </c>
      <c r="B21" t="s">
        <v>2393</v>
      </c>
      <c r="C21" s="1">
        <f>_xll.BQL(Stocks[[#This Row],[bloomberg_query]],"px_last(currency=EUR).value","showdates","false","showids","false","showheaders","false","cols"=1)</f>
        <v>17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-1.1627909999999999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0.89020770000000005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0.30472320000000003</v>
      </c>
      <c r="H21" cm="1">
        <f t="array" ref="H21">_xll.BDP(A21,$H$1)</f>
        <v>-2.2440690000000001</v>
      </c>
      <c r="I21" cm="1">
        <f t="array" ref="I21">_xll.BDP(A21,$I$1)</f>
        <v>-11.91709</v>
      </c>
    </row>
    <row r="22" spans="1:9" x14ac:dyDescent="0.25">
      <c r="A22" t="s">
        <v>2394</v>
      </c>
      <c r="B22" t="s">
        <v>2395</v>
      </c>
      <c r="C22" s="1">
        <f>_xll.BQL(Stocks[[#This Row],[bloomberg_query]],"px_last(currency=EUR).value","showdates","false","showids","false","showheaders","false","cols"=1)</f>
        <v>24.7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1.229508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1.229508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11.26126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60.529449999999997</v>
      </c>
      <c r="H22" cm="1">
        <f t="array" ref="H22">_xll.BDP(A22,$H$1)</f>
        <v>38.198050000000002</v>
      </c>
      <c r="I22" cm="1">
        <f t="array" ref="I22">_xll.BDP(A22,$I$1)</f>
        <v>-0.40321970000000001</v>
      </c>
    </row>
    <row r="23" spans="1:9" x14ac:dyDescent="0.25">
      <c r="A23" t="s">
        <v>2396</v>
      </c>
      <c r="B23" t="s">
        <v>2397</v>
      </c>
      <c r="C23" s="1">
        <f>_xll.BQL(Stocks[[#This Row],[bloomberg_query]],"px_last(currency=EUR).value","showdates","false","showids","false","showheaders","false","cols"=1)</f>
        <v>193.07446322521699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0.20797109999999999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3.3906350000000001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-1.810629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10.95865</v>
      </c>
      <c r="H23" cm="1">
        <f t="array" ref="H23">_xll.BDP(A23,$H$1)</f>
        <v>3.7030977339834159</v>
      </c>
      <c r="I23" cm="1">
        <f t="array" ref="I23">_xll.BDP(A23,$I$1)</f>
        <v>-10.797799591097936</v>
      </c>
    </row>
    <row r="24" spans="1:9" x14ac:dyDescent="0.25">
      <c r="A24" t="s">
        <v>2398</v>
      </c>
      <c r="B24" t="s">
        <v>2399</v>
      </c>
      <c r="C24" s="1">
        <f>_xll.BQL(Stocks[[#This Row],[bloomberg_query]],"px_last(currency=EUR).value","showdates","false","showids","false","showheaders","false","cols"=1)</f>
        <v>10.123343992690726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0.45968120000000001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-3.098821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6.7622689999999999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-23.475439999999999</v>
      </c>
      <c r="H24" cm="1">
        <f t="array" ref="H24">_xll.BDP(A24,$H$1)</f>
        <v>-8.3126795111165794</v>
      </c>
      <c r="I24" cm="1">
        <f t="array" ref="I24">_xll.BDP(A24,$I$1)</f>
        <v>-31.094527510716681</v>
      </c>
    </row>
    <row r="25" spans="1:9" x14ac:dyDescent="0.25">
      <c r="A25" t="s">
        <v>68</v>
      </c>
      <c r="B25" t="s">
        <v>2276</v>
      </c>
      <c r="C25" s="1">
        <f>_xll.BQL(Stocks[[#This Row],[bloomberg_query]],"px_last(currency=EUR).value","showdates","false","showids","false","showheaders","false","cols"=1)</f>
        <v>436.34588380738558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-0.25496200000000002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-2.6999919999999999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0.41215839999999998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-2.6114090000000001</v>
      </c>
      <c r="H25" cm="1">
        <f t="array" ref="H25">_xll.BDP(A25,$H$1)</f>
        <v>-8.5449000000000002</v>
      </c>
      <c r="I25" cm="1">
        <f t="array" ref="I25">_xll.BDP(A25,$I$1)</f>
        <v>-22.537880000000001</v>
      </c>
    </row>
    <row r="26" spans="1:9" x14ac:dyDescent="0.25">
      <c r="A26" t="s">
        <v>48</v>
      </c>
      <c r="B26" t="s">
        <v>2400</v>
      </c>
      <c r="C26" s="1">
        <f>_xll.BQL(Stocks[[#This Row],[bloomberg_query]],"px_last(currency=EUR).value","showdates","false","showids","false","showheaders","false","cols"=1)</f>
        <v>253.851073549566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-0.2234545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0.1046222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-2.0815969999999999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8.4990970000000008</v>
      </c>
      <c r="H26" cm="1">
        <f t="array" ref="H26">_xll.BDP(A26,$H$1)</f>
        <v>1.6202191647736108</v>
      </c>
      <c r="I26" cm="1">
        <f t="array" ref="I26">_xll.BDP(A26,$I$1)</f>
        <v>-5.1967143022859386</v>
      </c>
    </row>
    <row r="27" spans="1:9" x14ac:dyDescent="0.25">
      <c r="A27" t="s">
        <v>2401</v>
      </c>
      <c r="B27" t="s">
        <v>2402</v>
      </c>
      <c r="C27" s="1">
        <f>_xll.BQL(Stocks[[#This Row],[bloomberg_query]],"px_last(currency=EUR).value","showdates","false","showids","false","showheaders","false","cols"=1)</f>
        <v>49.2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4.2372880000000004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0.81967210000000001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-0.80645160000000005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14.021929999999999</v>
      </c>
      <c r="H27" cm="1">
        <f t="array" ref="H27">_xll.BDP(A27,$H$1)</f>
        <v>0.93860529999999998</v>
      </c>
      <c r="I27" cm="1">
        <f t="array" ref="I27">_xll.BDP(A27,$I$1)</f>
        <v>-8.8888870000000004</v>
      </c>
    </row>
    <row r="28" spans="1:9" x14ac:dyDescent="0.25">
      <c r="A28" t="s">
        <v>2403</v>
      </c>
      <c r="B28" t="s">
        <v>2404</v>
      </c>
      <c r="C28" s="1">
        <f>_xll.BQL(Stocks[[#This Row],[bloomberg_query]],"px_last(currency=EUR).value","showdates","false","showids","false","showheaders","false","cols"=1)</f>
        <v>327.29100045682964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0.73760760000000003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0.7813156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6.9737390000000001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64.679959999999994</v>
      </c>
      <c r="H28" cm="1">
        <f t="array" ref="H28">_xll.BDP(A28,$H$1)</f>
        <v>28.1566875781999</v>
      </c>
      <c r="I28" cm="1">
        <f t="array" ref="I28">_xll.BDP(A28,$I$1)</f>
        <v>-1.9139646772875294</v>
      </c>
    </row>
    <row r="29" spans="1:9" x14ac:dyDescent="0.25">
      <c r="A29" t="s">
        <v>2405</v>
      </c>
      <c r="B29" t="s">
        <v>2406</v>
      </c>
      <c r="C29" s="1">
        <f>_xll.BQL(Stocks[[#This Row],[bloomberg_query]],"px_last(currency=EUR).value","showdates","false","showids","false","showheaders","false","cols"=1)</f>
        <v>11.512105984467793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5.41648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-0.65143180000000001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-2.743763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-15.08671</v>
      </c>
      <c r="H29" cm="1">
        <f t="array" ref="H29">_xll.BDP(A29,$H$1)</f>
        <v>-15.990337786423725</v>
      </c>
      <c r="I29" cm="1">
        <f t="array" ref="I29">_xll.BDP(A29,$I$1)</f>
        <v>-39.130435183228016</v>
      </c>
    </row>
    <row r="30" spans="1:9" x14ac:dyDescent="0.25">
      <c r="A30" t="s">
        <v>2407</v>
      </c>
      <c r="B30" t="s">
        <v>2408</v>
      </c>
      <c r="C30" s="1">
        <f>_xll.BQL(Stocks[[#This Row],[bloomberg_query]],"px_last(currency=EUR).value","showdates","false","showids","false","showheaders","false","cols"=1)</f>
        <v>9.5386021014161706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-6.9169530000000007E-2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-3.5580449999999999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3.247916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-29.028179999999999</v>
      </c>
      <c r="H30" cm="1">
        <f t="array" ref="H30">_xll.BDP(A30,$H$1)</f>
        <v>-11.196549727460207</v>
      </c>
      <c r="I30" cm="1">
        <f t="array" ref="I30">_xll.BDP(A30,$I$1)</f>
        <v>-36.185824016549631</v>
      </c>
    </row>
    <row r="31" spans="1:9" x14ac:dyDescent="0.25">
      <c r="A31" t="s">
        <v>1</v>
      </c>
      <c r="B31" t="s">
        <v>2287</v>
      </c>
      <c r="C31" s="1">
        <f>_xll.BQL(Stocks[[#This Row],[bloomberg_query]],"px_last(currency=EUR).value","showdates","false","showids","false","showheaders","false","cols"=1)</f>
        <v>57.404146185472818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0.3727395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0.27538770000000001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-1.8923319999999999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34.306570000000001</v>
      </c>
      <c r="H31" cm="1">
        <f t="array" ref="H31">_xll.BDP(A31,$H$1)</f>
        <v>12.092309999999999</v>
      </c>
      <c r="I31" cm="1">
        <f t="array" ref="I31">_xll.BDP(A31,$I$1)</f>
        <v>-4.5292009999999996</v>
      </c>
    </row>
    <row r="32" spans="1:9" x14ac:dyDescent="0.25">
      <c r="A32" t="s">
        <v>78</v>
      </c>
      <c r="B32" t="s">
        <v>2293</v>
      </c>
      <c r="C32" s="1">
        <f>_xll.BQL(Stocks[[#This Row],[bloomberg_query]],"px_last(currency=EUR).value","showdates","false","showids","false","showheaders","false","cols"=1)</f>
        <v>40.08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0.2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3.2457500000000001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8.6031700000000004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71.777760000000001</v>
      </c>
      <c r="H32" cm="1">
        <f t="array" ref="H32">_xll.BDP(A32,$H$1)</f>
        <v>17.668990000000001</v>
      </c>
      <c r="I32" cm="1">
        <f t="array" ref="I32">_xll.BDP(A32,$I$1)</f>
        <v>-0.39761390000000002</v>
      </c>
    </row>
    <row r="33" spans="1:9" x14ac:dyDescent="0.25">
      <c r="A33" t="s">
        <v>157</v>
      </c>
      <c r="B33" t="s">
        <v>2409</v>
      </c>
      <c r="C33" s="1">
        <f>_xll.BQL(Stocks[[#This Row],[bloomberg_query]],"px_last(currency=EUR).value","showdates","false","showids","false","showheaders","false","cols"=1)</f>
        <v>171.1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2.0578590000000001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2.824519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5.0015340000000004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119.2247</v>
      </c>
      <c r="H33" cm="1">
        <f t="array" ref="H33">_xll.BDP(A33,$H$1)</f>
        <v>33.925759999999997</v>
      </c>
      <c r="I33" cm="1">
        <f t="array" ref="I33">_xll.BDP(A33,$I$1)</f>
        <v>-0.75405330000000004</v>
      </c>
    </row>
    <row r="34" spans="1:9" x14ac:dyDescent="0.25">
      <c r="A34" t="s">
        <v>194</v>
      </c>
      <c r="B34" t="s">
        <v>2410</v>
      </c>
      <c r="C34" s="1">
        <f>_xll.BQL(Stocks[[#This Row],[bloomberg_query]],"px_last(currency=EUR).value","showdates","false","showids","false","showheaders","false","cols"=1)</f>
        <v>29.082613184814992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0.70481680000000002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3.7220110000000002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9.0670369999999991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6.1979110000000004</v>
      </c>
      <c r="H34" cm="1">
        <f t="array" ref="H34">_xll.BDP(A34,$H$1)</f>
        <v>4.2550999999999997</v>
      </c>
      <c r="I34" cm="1">
        <f t="array" ref="I34">_xll.BDP(A34,$I$1)</f>
        <v>-5.281447</v>
      </c>
    </row>
    <row r="35" spans="1:9" x14ac:dyDescent="0.25">
      <c r="A35" t="s">
        <v>2411</v>
      </c>
      <c r="B35" t="s">
        <v>2412</v>
      </c>
      <c r="C35" s="1">
        <f>_xll.BQL(Stocks[[#This Row],[bloomberg_query]],"px_last(currency=EUR).value","showdates","false","showids","false","showheaders","false","cols"=1)</f>
        <v>78.885335769757887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10.41112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16.395160000000001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20.635359999999999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41.755290000000002</v>
      </c>
      <c r="H35" cm="1">
        <f t="array" ref="H35">_xll.BDP(A35,$H$1)</f>
        <v>22.135629911041001</v>
      </c>
      <c r="I35" cm="1">
        <f t="array" ref="I35">_xll.BDP(A35,$I$1)</f>
        <v>-0.75862489897629304</v>
      </c>
    </row>
    <row r="36" spans="1:9" x14ac:dyDescent="0.25">
      <c r="A36" t="s">
        <v>2413</v>
      </c>
      <c r="B36" t="s">
        <v>2414</v>
      </c>
      <c r="C36" s="1">
        <f>_xll.BQL(Stocks[[#This Row],[bloomberg_query]],"px_last(currency=EUR).value","showdates","false","showids","false","showheaders","false","cols"=1)</f>
        <v>28.05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1.8148820000000001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3.8888889999999998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0.35778179999999998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42.973750000000003</v>
      </c>
      <c r="H36" cm="1">
        <f t="array" ref="H36">_xll.BDP(A36,$H$1)</f>
        <v>19.460830000000001</v>
      </c>
      <c r="I36" cm="1">
        <f t="array" ref="I36">_xll.BDP(A36,$I$1)</f>
        <v>-1.5789500000000001</v>
      </c>
    </row>
    <row r="37" spans="1:9" x14ac:dyDescent="0.25">
      <c r="A37" t="s">
        <v>2415</v>
      </c>
      <c r="B37" t="s">
        <v>2416</v>
      </c>
      <c r="C37" s="1">
        <f>_xll.BQL(Stocks[[#This Row],[bloomberg_query]],"px_last(currency=EUR).value","showdates","false","showids","false","showheaders","false","cols"=1)</f>
        <v>19.350264726429657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6.4858170000000007E-2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8.9110180000000003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13.00015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93.399739999999994</v>
      </c>
      <c r="H37" cm="1">
        <f t="array" ref="H37">_xll.BDP(A37,$H$1)</f>
        <v>45.163980000000002</v>
      </c>
      <c r="I37" cm="1">
        <f t="array" ref="I37">_xll.BDP(A37,$I$1)</f>
        <v>-2.7694359999999998</v>
      </c>
    </row>
    <row r="38" spans="1:9" x14ac:dyDescent="0.25">
      <c r="A38" t="s">
        <v>2417</v>
      </c>
      <c r="B38" t="s">
        <v>2418</v>
      </c>
      <c r="C38" s="1">
        <f>_xll.BQL(Stocks[[#This Row],[bloomberg_query]],"px_last(currency=EUR).value","showdates","false","showids","false","showheaders","false","cols"=1)</f>
        <v>45.043398812243026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0.76785789999999998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2.0623629999999999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7.9716760000000004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49.879539999999999</v>
      </c>
      <c r="H38" cm="1">
        <f t="array" ref="H38">_xll.BDP(A38,$H$1)</f>
        <v>22.239628921638634</v>
      </c>
      <c r="I38" cm="1">
        <f t="array" ref="I38">_xll.BDP(A38,$I$1)</f>
        <v>-1.4591236459082473</v>
      </c>
    </row>
    <row r="39" spans="1:9" x14ac:dyDescent="0.25">
      <c r="A39" t="s">
        <v>52</v>
      </c>
      <c r="B39" t="s">
        <v>2279</v>
      </c>
      <c r="C39" s="1">
        <f>_xll.BQL(Stocks[[#This Row],[bloomberg_query]],"px_last(currency=EUR).value","showdates","false","showids","false","showheaders","false","cols"=1)</f>
        <v>62.37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-6.4092289999999996E-2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-0.44692739999999997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3.4576730000000002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6.3499699999999999</v>
      </c>
      <c r="H39" cm="1">
        <f t="array" ref="H39">_xll.BDP(A39,$H$1)</f>
        <v>-0.56382540000000003</v>
      </c>
      <c r="I39" cm="1">
        <f t="array" ref="I39">_xll.BDP(A39,$I$1)</f>
        <v>-11.0398</v>
      </c>
    </row>
    <row r="40" spans="1:9" x14ac:dyDescent="0.25">
      <c r="A40" t="s">
        <v>10</v>
      </c>
      <c r="B40" t="s">
        <v>2419</v>
      </c>
      <c r="C40" s="1">
        <f>_xll.BQL(Stocks[[#This Row],[bloomberg_query]],"px_last(currency=EUR).value","showdates","false","showids","false","showheaders","false","cols"=1)</f>
        <v>365.33576975788031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1.264472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3.102277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11.176500000000001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67.065939999999998</v>
      </c>
      <c r="H40" cm="1">
        <f t="array" ref="H40">_xll.BDP(A40,$H$1)</f>
        <v>26.830287190091251</v>
      </c>
      <c r="I40" cm="1">
        <f t="array" ref="I40">_xll.BDP(A40,$I$1)</f>
        <v>-9.4944256467219684E-2</v>
      </c>
    </row>
    <row r="41" spans="1:9" x14ac:dyDescent="0.25">
      <c r="A41" t="s">
        <v>13</v>
      </c>
      <c r="B41" t="s">
        <v>2420</v>
      </c>
      <c r="C41" s="1">
        <f>_xll.BQL(Stocks[[#This Row],[bloomberg_query]],"px_last(currency=EUR).value","showdates","false","showids","false","showheaders","false","cols"=1)</f>
        <v>198.99497487437188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-9.1075429999999997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-12.78851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-4.2224890000000004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-11.39406</v>
      </c>
      <c r="H41" cm="1">
        <f t="array" ref="H41">_xll.BDP(A41,$H$1)</f>
        <v>7.6425469530701253</v>
      </c>
      <c r="I41" cm="1">
        <f t="array" ref="I41">_xll.BDP(A41,$I$1)</f>
        <v>-19.610228125463934</v>
      </c>
    </row>
    <row r="42" spans="1:9" x14ac:dyDescent="0.25">
      <c r="A42" t="s">
        <v>117</v>
      </c>
      <c r="B42" t="s">
        <v>2421</v>
      </c>
      <c r="C42" s="1">
        <f>_xll.BQL(Stocks[[#This Row],[bloomberg_query]],"px_last(currency=EUR).value","showdates","false","showids","false","showheaders","false","cols"=1)</f>
        <v>7.9139999999999997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1.072797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1.253838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-2.0059439999999999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7.9365620000000003</v>
      </c>
      <c r="H42" cm="1">
        <f t="array" ref="H42">_xll.BDP(A42,$H$1)</f>
        <v>3.5987260000000001</v>
      </c>
      <c r="I42" cm="1">
        <f t="array" ref="I42">_xll.BDP(A42,$I$1)</f>
        <v>-3.652298</v>
      </c>
    </row>
    <row r="43" spans="1:9" x14ac:dyDescent="0.25">
      <c r="A43" t="s">
        <v>2422</v>
      </c>
      <c r="B43" t="s">
        <v>2423</v>
      </c>
      <c r="C43" s="1">
        <f>_xll.BQL(Stocks[[#This Row],[bloomberg_query]],"px_last(currency=EUR).value","showdates","false","showids","false","showheaders","false","cols"=1)</f>
        <v>1.1848712654179989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-6.5843040000000005E-2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-2.9236909999999998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-3.8306800000000001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-4.6822900000000001</v>
      </c>
      <c r="H43" cm="1">
        <f t="array" ref="H43">_xll.BDP(A43,$H$1)</f>
        <v>-2.3304830000000001</v>
      </c>
      <c r="I43" cm="1">
        <f t="array" ref="I43">_xll.BDP(A43,$I$1)</f>
        <v>-14.038130000000001</v>
      </c>
    </row>
    <row r="44" spans="1:9" x14ac:dyDescent="0.25">
      <c r="A44" t="s">
        <v>2424</v>
      </c>
      <c r="B44" t="s">
        <v>2425</v>
      </c>
      <c r="C44" s="1">
        <f>_xll.BQL(Stocks[[#This Row],[bloomberg_query]],"px_last(currency=EUR).value","showdates","false","showids","false","showheaders","false","cols"=1)</f>
        <v>5.1417408513670297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0.16710369999999999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1.82927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-6.025379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33.111499999999999</v>
      </c>
      <c r="H44" cm="1">
        <f t="array" ref="H44">_xll.BDP(A44,$H$1)</f>
        <v>7.5805179999999996</v>
      </c>
      <c r="I44" cm="1">
        <f t="array" ref="I44">_xll.BDP(A44,$I$1)</f>
        <v>-11.522629999999999</v>
      </c>
    </row>
    <row r="45" spans="1:9" x14ac:dyDescent="0.25">
      <c r="A45" t="s">
        <v>16</v>
      </c>
      <c r="B45" t="s">
        <v>2426</v>
      </c>
      <c r="C45" s="1">
        <f>_xll.BQL(Stocks[[#This Row],[bloomberg_query]],"px_last(currency=EUR).value","showdates","false","showids","false","showheaders","false","cols"=1)</f>
        <v>12.824967085042601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1.1823159999999999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-0.97460369999999996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-4.3543620000000001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17.893899999999999</v>
      </c>
      <c r="H45" cm="1">
        <f t="array" ref="H45">_xll.BDP(A45,$H$1)</f>
        <v>5.7892450000000002</v>
      </c>
      <c r="I45" cm="1">
        <f t="array" ref="I45">_xll.BDP(A45,$I$1)</f>
        <v>-17.582419999999999</v>
      </c>
    </row>
    <row r="46" spans="1:9" x14ac:dyDescent="0.25">
      <c r="A46" t="s">
        <v>2427</v>
      </c>
      <c r="B46" t="s">
        <v>2428</v>
      </c>
      <c r="C46" s="1">
        <f>_xll.BQL(Stocks[[#This Row],[bloomberg_query]],"px_last(currency=EUR).value","showdates","false","showids","false","showheaders","false","cols"=1)</f>
        <v>11.645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0.51791109999999996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-2.019352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-1.0199739999999999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-17.176390000000001</v>
      </c>
      <c r="H46" cm="1">
        <f t="array" ref="H46">_xll.BDP(A46,$H$1)</f>
        <v>-6.4209529999999999</v>
      </c>
      <c r="I46" cm="1">
        <f t="array" ref="I46">_xll.BDP(A46,$I$1)</f>
        <v>-26.040009999999999</v>
      </c>
    </row>
    <row r="47" spans="1:9" x14ac:dyDescent="0.25">
      <c r="A47" t="s">
        <v>156</v>
      </c>
      <c r="B47" t="s">
        <v>2429</v>
      </c>
      <c r="C47" s="1">
        <f>_xll.BQL(Stocks[[#This Row],[bloomberg_query]],"px_last(currency=EUR).value","showdates","false","showids","false","showheaders","false","cols"=1)</f>
        <v>545.38145271813607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0.16891700000000001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-0.1456587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-1.091218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13.9072</v>
      </c>
      <c r="H47" cm="1">
        <f t="array" ref="H47">_xll.BDP(A47,$H$1)</f>
        <v>3.6219085667472339</v>
      </c>
      <c r="I47" cm="1">
        <f t="array" ref="I47">_xll.BDP(A47,$I$1)</f>
        <v>-4.9308819729710338</v>
      </c>
    </row>
    <row r="48" spans="1:9" x14ac:dyDescent="0.25">
      <c r="A48" t="s">
        <v>2430</v>
      </c>
      <c r="B48" t="s">
        <v>2431</v>
      </c>
      <c r="C48" s="1">
        <f>_xll.BQL(Stocks[[#This Row],[bloomberg_query]],"px_last(currency=EUR).value","showdates","false","showids","false","showheaders","false","cols"=1)</f>
        <v>120.52078574691639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1.9388620000000001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1.2189890000000001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1.7947409999999999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23.241679999999999</v>
      </c>
      <c r="H48" cm="1">
        <f t="array" ref="H48">_xll.BDP(A48,$H$1)</f>
        <v>7.7506598826850261</v>
      </c>
      <c r="I48" cm="1">
        <f t="array" ref="I48">_xll.BDP(A48,$I$1)</f>
        <v>-19.17526902842171</v>
      </c>
    </row>
    <row r="49" spans="1:9" x14ac:dyDescent="0.25">
      <c r="A49" t="s">
        <v>15</v>
      </c>
      <c r="B49" t="s">
        <v>2432</v>
      </c>
      <c r="C49" s="1">
        <f>_xll.BQL(Stocks[[#This Row],[bloomberg_query]],"px_last(currency=EUR).value","showdates","false","showids","false","showheaders","false","cols"=1)</f>
        <v>11.405670727631222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-0.37396479999999999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-0.42359160000000001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2.7016950000000001E-2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13.852460000000001</v>
      </c>
      <c r="H49" cm="1">
        <f t="array" ref="H49">_xll.BDP(A49,$H$1)</f>
        <v>7.3497159999999999</v>
      </c>
      <c r="I49" cm="1">
        <f t="array" ref="I49">_xll.BDP(A49,$I$1)</f>
        <v>-3.1930399999999999</v>
      </c>
    </row>
    <row r="50" spans="1:9" x14ac:dyDescent="0.25">
      <c r="A50" t="s">
        <v>190</v>
      </c>
      <c r="B50" t="s">
        <v>2433</v>
      </c>
      <c r="C50" s="1">
        <f>_xll.BQL(Stocks[[#This Row],[bloomberg_query]],"px_last(currency=EUR).value","showdates","false","showids","false","showheaders","false","cols"=1)</f>
        <v>1288.643216080402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2.659958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4.1973180000000001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10.170629999999999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48.690269999999998</v>
      </c>
      <c r="H50" cm="1">
        <f t="array" ref="H50">_xll.BDP(A50,$H$1)</f>
        <v>19.744966045094543</v>
      </c>
      <c r="I50" cm="1">
        <f t="array" ref="I50">_xll.BDP(A50,$I$1)</f>
        <v>-0.13593907426423885</v>
      </c>
    </row>
    <row r="51" spans="1:9" x14ac:dyDescent="0.25">
      <c r="A51" t="s">
        <v>2434</v>
      </c>
      <c r="B51" t="s">
        <v>2435</v>
      </c>
      <c r="C51" s="1">
        <f>_xll.BQL(Stocks[[#This Row],[bloomberg_query]],"px_last(currency=EUR).value","showdates","false","showids","false","showheaders","false","cols"=1)</f>
        <v>28.021927820922798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0.69428160000000005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-5.9067619999999996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-16.997579999999999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-15.059010000000001</v>
      </c>
      <c r="H51" cm="1">
        <f t="array" ref="H51">_xll.BDP(A51,$H$1)</f>
        <v>-25.73858658705997</v>
      </c>
      <c r="I51" cm="1">
        <f t="array" ref="I51">_xll.BDP(A51,$I$1)</f>
        <v>-42.96606377308202</v>
      </c>
    </row>
    <row r="52" spans="1:9" x14ac:dyDescent="0.25">
      <c r="A52" t="s">
        <v>54</v>
      </c>
      <c r="B52" t="s">
        <v>2272</v>
      </c>
      <c r="C52" s="1">
        <f>_xll.BQL(Stocks[[#This Row],[bloomberg_query]],"px_last(currency=EUR).value","showdates","false","showids","false","showheaders","false","cols"=1)</f>
        <v>241.55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1.0035540000000001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2.8966989999999999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6.3160210000000001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34.879040000000003</v>
      </c>
      <c r="H52" cm="1">
        <f t="array" ref="H52">_xll.BDP(A52,$H$1)</f>
        <v>11.98644</v>
      </c>
      <c r="I52" cm="1">
        <f t="array" ref="I52">_xll.BDP(A52,$I$1)</f>
        <v>-2.423753</v>
      </c>
    </row>
    <row r="53" spans="1:9" x14ac:dyDescent="0.25">
      <c r="A53" t="s">
        <v>2436</v>
      </c>
      <c r="B53" t="s">
        <v>2437</v>
      </c>
      <c r="C53" s="1">
        <f>_xll.BQL(Stocks[[#This Row],[bloomberg_query]],"px_last(currency=EUR).value","showdates","false","showids","false","showheaders","false","cols"=1)</f>
        <v>36.934170352917548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-0.33079429999999999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1.3526480000000001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12.349679999999999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31.31006</v>
      </c>
      <c r="H53" cm="1">
        <f t="array" ref="H53">_xll.BDP(A53,$H$1)</f>
        <v>10.2705</v>
      </c>
      <c r="I53" cm="1">
        <f t="array" ref="I53">_xll.BDP(A53,$I$1)</f>
        <v>-2.9658069999999999</v>
      </c>
    </row>
    <row r="54" spans="1:9" x14ac:dyDescent="0.25">
      <c r="A54" t="s">
        <v>2438</v>
      </c>
      <c r="B54" t="s">
        <v>2439</v>
      </c>
      <c r="C54" s="1">
        <f>_xll.BQL(Stocks[[#This Row],[bloomberg_query]],"px_last(currency=EUR).value","showdates","false","showids","false","showheaders","false","cols"=1)</f>
        <v>123.6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0.48780489999999999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-0.1615509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5.8219180000000001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-8.9088309999999993</v>
      </c>
      <c r="H54" cm="1">
        <f t="array" ref="H54">_xll.BDP(A54,$H$1)</f>
        <v>-12.86947</v>
      </c>
      <c r="I54" cm="1">
        <f t="array" ref="I54">_xll.BDP(A54,$I$1)</f>
        <v>-27.308890000000002</v>
      </c>
    </row>
    <row r="55" spans="1:9" x14ac:dyDescent="0.25">
      <c r="A55" t="s">
        <v>2440</v>
      </c>
      <c r="B55" t="s">
        <v>2441</v>
      </c>
      <c r="C55" s="1">
        <f>_xll.BQL(Stocks[[#This Row],[bloomberg_query]],"px_last(currency=EUR).value","showdates","false","showids","false","showheaders","false","cols"=1)</f>
        <v>77.580350994810459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2.449392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2.7876660000000002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11.3766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7.1626839999999996</v>
      </c>
      <c r="H55" cm="1">
        <f t="array" ref="H55">_xll.BDP(A55,$H$1)</f>
        <v>4.5927049999999996</v>
      </c>
      <c r="I55" cm="1">
        <f t="array" ref="I55">_xll.BDP(A55,$I$1)</f>
        <v>-4.6830369999999997</v>
      </c>
    </row>
    <row r="56" spans="1:9" x14ac:dyDescent="0.25">
      <c r="A56" t="s">
        <v>2442</v>
      </c>
      <c r="B56" t="s">
        <v>2443</v>
      </c>
      <c r="C56" s="1">
        <f>_xll.BQL(Stocks[[#This Row],[bloomberg_query]],"px_last(currency=EUR).value","showdates","false","showids","false","showheaders","false","cols"=1)</f>
        <v>25.555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-0.2147599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-0.75728150000000005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-0.45436670000000001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-43.132849999999998</v>
      </c>
      <c r="H56" cm="1">
        <f t="array" ref="H56">_xll.BDP(A56,$H$1)</f>
        <v>-29.261030000000002</v>
      </c>
      <c r="I56" cm="1">
        <f t="array" ref="I56">_xll.BDP(A56,$I$1)</f>
        <v>-45.650790000000001</v>
      </c>
    </row>
    <row r="57" spans="1:9" x14ac:dyDescent="0.25">
      <c r="A57" t="s">
        <v>7</v>
      </c>
      <c r="B57" t="s">
        <v>2444</v>
      </c>
      <c r="C57" s="1">
        <f>_xll.BQL(Stocks[[#This Row],[bloomberg_query]],"px_last(currency=EUR).value","showdates","false","showids","false","showheaders","false","cols"=1)</f>
        <v>139.54533399023481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-1.3135250000000001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-4.0947940000000003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6.2774960000000002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-3.8522210000000001</v>
      </c>
      <c r="H57" cm="1">
        <f t="array" ref="H57">_xll.BDP(A57,$H$1)</f>
        <v>2.6317469999999998</v>
      </c>
      <c r="I57" cm="1">
        <f t="array" ref="I57">_xll.BDP(A57,$I$1)</f>
        <v>-13.41643</v>
      </c>
    </row>
    <row r="58" spans="1:9" x14ac:dyDescent="0.25">
      <c r="A58" t="s">
        <v>2445</v>
      </c>
      <c r="B58" t="s">
        <v>2446</v>
      </c>
      <c r="C58" s="1">
        <f>_xll.BQL(Stocks[[#This Row],[bloomberg_query]],"px_last(currency=EUR).value","showdates","false","showids","false","showheaders","false","cols"=1)</f>
        <v>11.886706258565555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-2.5290089999999998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-2.1934680000000002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-12.57316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-39.817329999999998</v>
      </c>
      <c r="H58" cm="1">
        <f t="array" ref="H58">_xll.BDP(A58,$H$1)</f>
        <v>-38.858471026783462</v>
      </c>
      <c r="I58" cm="1">
        <f t="array" ref="I58">_xll.BDP(A58,$I$1)</f>
        <v>-55.913249312181392</v>
      </c>
    </row>
    <row r="59" spans="1:9" x14ac:dyDescent="0.25">
      <c r="A59" t="s">
        <v>132</v>
      </c>
      <c r="B59" t="s">
        <v>2447</v>
      </c>
      <c r="C59" s="1">
        <f>_xll.BQL(Stocks[[#This Row],[bloomberg_query]],"px_last(currency=EUR).value","showdates","false","showids","false","showheaders","false","cols"=1)</f>
        <v>240.1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1.8667800000000001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1.350781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-2.5568179999999998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-27.791519999999998</v>
      </c>
      <c r="H59" cm="1">
        <f t="array" ref="H59">_xll.BDP(A59,$H$1)</f>
        <v>-14.465059999999999</v>
      </c>
      <c r="I59" cm="1">
        <f t="array" ref="I59">_xll.BDP(A59,$I$1)</f>
        <v>-37.425069999999998</v>
      </c>
    </row>
    <row r="60" spans="1:9" x14ac:dyDescent="0.25">
      <c r="A60" t="s">
        <v>115</v>
      </c>
      <c r="B60" t="s">
        <v>2448</v>
      </c>
      <c r="C60" s="1">
        <f>_xll.BQL(Stocks[[#This Row],[bloomberg_query]],"px_last(currency=EUR).value","showdates","false","showids","false","showheaders","false","cols"=1)</f>
        <v>4.5060000000000002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0.44583149999999999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0.60281309999999999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-1.2491779999999999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3.2066599999999998</v>
      </c>
      <c r="H60" cm="1">
        <f t="array" ref="H60">_xll.BDP(A60,$H$1)</f>
        <v>2.0030540000000001</v>
      </c>
      <c r="I60" cm="1">
        <f t="array" ref="I60">_xll.BDP(A60,$I$1)</f>
        <v>-8.1907080000000008</v>
      </c>
    </row>
    <row r="61" spans="1:9" x14ac:dyDescent="0.25">
      <c r="A61" t="s">
        <v>14</v>
      </c>
      <c r="B61" t="s">
        <v>2449</v>
      </c>
      <c r="C61" s="1">
        <f>_xll.BQL(Stocks[[#This Row],[bloomberg_query]],"px_last(currency=EUR).value","showdates","false","showids","false","showheaders","false","cols"=1)</f>
        <v>124.23588794467007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0.50868539999999995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1.88775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0.78413730000000004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29.724699999999999</v>
      </c>
      <c r="H61" cm="1">
        <f t="array" ref="H61">_xll.BDP(A61,$H$1)</f>
        <v>8.0336429999999996</v>
      </c>
      <c r="I61" cm="1">
        <f t="array" ref="I61">_xll.BDP(A61,$I$1)</f>
        <v>-2.1017229999999998</v>
      </c>
    </row>
    <row r="62" spans="1:9" x14ac:dyDescent="0.25">
      <c r="A62" t="s">
        <v>2450</v>
      </c>
      <c r="B62" t="s">
        <v>2451</v>
      </c>
      <c r="C62" s="1">
        <f>_xll.BQL(Stocks[[#This Row],[bloomberg_query]],"px_last(currency=EUR).value","showdates","false","showids","false","showheaders","false","cols"=1)</f>
        <v>63.682046596619465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-0.81171090000000001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4.1413349999999998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10.30658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-8.9103860000000008</v>
      </c>
      <c r="H62" cm="1">
        <f t="array" ref="H62">_xll.BDP(A62,$H$1)</f>
        <v>1.0462010832716748</v>
      </c>
      <c r="I62" cm="1">
        <f t="array" ref="I62">_xll.BDP(A62,$I$1)</f>
        <v>-20.342860630580358</v>
      </c>
    </row>
    <row r="63" spans="1:9" x14ac:dyDescent="0.25">
      <c r="A63" t="s">
        <v>193</v>
      </c>
      <c r="B63" t="s">
        <v>2452</v>
      </c>
      <c r="C63" s="1">
        <f>_xll.BQL(Stocks[[#This Row],[bloomberg_query]],"px_last(currency=EUR).value","showdates","false","showids","false","showheaders","false","cols"=1)</f>
        <v>476.93924166285973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0.97645930000000003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2.0609190000000002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1.769074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20.51211</v>
      </c>
      <c r="H63" cm="1">
        <f t="array" ref="H63">_xll.BDP(A63,$H$1)</f>
        <v>14.60169801249554</v>
      </c>
      <c r="I63" cm="1">
        <f t="array" ref="I63">_xll.BDP(A63,$I$1)</f>
        <v>-1.1344678474195076</v>
      </c>
    </row>
    <row r="64" spans="1:9" x14ac:dyDescent="0.25">
      <c r="A64" t="s">
        <v>119</v>
      </c>
      <c r="B64" t="s">
        <v>2337</v>
      </c>
      <c r="C64" s="1">
        <f>_xll.BQL(Stocks[[#This Row],[bloomberg_query]],"px_last(currency=EUR).value","showdates","false","showids","false","showheaders","false","cols"=1)</f>
        <v>338.194731459514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0.61166799999999999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0.99759960000000003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4.5524959999999997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16.173970000000001</v>
      </c>
      <c r="H64" cm="1">
        <f t="array" ref="H64">_xll.BDP(A64,$H$1)</f>
        <v>13.36469</v>
      </c>
      <c r="I64" cm="1">
        <f t="array" ref="I64">_xll.BDP(A64,$I$1)</f>
        <v>-1.399689</v>
      </c>
    </row>
    <row r="65" spans="1:9" x14ac:dyDescent="0.25">
      <c r="A65" t="s">
        <v>2453</v>
      </c>
      <c r="B65" t="s">
        <v>2454</v>
      </c>
      <c r="C65" s="1">
        <f>_xll.BQL(Stocks[[#This Row],[bloomberg_query]],"px_last(currency=EUR).value","showdates","false","showids","false","showheaders","false","cols"=1)</f>
        <v>17.34125171311101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0.2776729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0.1898359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2.8523299999999998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1.6468469999999999</v>
      </c>
      <c r="H65" cm="1">
        <f t="array" ref="H65">_xll.BDP(A65,$H$1)</f>
        <v>6.7085835062037678</v>
      </c>
      <c r="I65" cm="1">
        <f t="array" ref="I65">_xll.BDP(A65,$I$1)</f>
        <v>-5.9278400950649148</v>
      </c>
    </row>
    <row r="66" spans="1:9" x14ac:dyDescent="0.25">
      <c r="A66" t="s">
        <v>2455</v>
      </c>
      <c r="B66" t="s">
        <v>2456</v>
      </c>
      <c r="C66" s="1">
        <f>_xll.BQL(Stocks[[#This Row],[bloomberg_query]],"px_last(currency=EUR).value","showdates","false","showids","false","showheaders","false","cols"=1)</f>
        <v>45.64341603341677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0.75034080000000003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0.53510239999999998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0.1809172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-20.188369999999999</v>
      </c>
      <c r="H66" cm="1">
        <f t="array" ref="H66">_xll.BDP(A66,$H$1)</f>
        <v>-4.3203370000000003</v>
      </c>
      <c r="I66" cm="1">
        <f t="array" ref="I66">_xll.BDP(A66,$I$1)</f>
        <v>-29.50311</v>
      </c>
    </row>
    <row r="67" spans="1:9" x14ac:dyDescent="0.25">
      <c r="A67" t="s">
        <v>102</v>
      </c>
      <c r="B67" t="s">
        <v>2316</v>
      </c>
      <c r="C67" s="1">
        <f>_xll.BQL(Stocks[[#This Row],[bloomberg_query]],"px_last(currency=EUR).value","showdates","false","showids","false","showheaders","false","cols"=1)</f>
        <v>493.30287802649605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0.92221030000000004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8.3226390000000006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11.57119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5.9972240000000001</v>
      </c>
      <c r="H67" cm="1">
        <f t="array" ref="H67">_xll.BDP(A67,$H$1)</f>
        <v>-1.5562146383068016</v>
      </c>
      <c r="I67" cm="1">
        <f t="array" ref="I67">_xll.BDP(A67,$I$1)</f>
        <v>-14.212627373565184</v>
      </c>
    </row>
    <row r="68" spans="1:9" x14ac:dyDescent="0.25">
      <c r="A68" t="s">
        <v>2457</v>
      </c>
      <c r="B68" t="s">
        <v>2458</v>
      </c>
      <c r="C68" s="1">
        <f>_xll.BQL(Stocks[[#This Row],[bloomberg_query]],"px_last(currency=EUR).value","showdates","false","showids","false","showheaders","false","cols"=1)</f>
        <v>3808.6914552380595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-1.2878179999999999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-1.1731229999999999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-0.57068600000000003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-17.759650000000001</v>
      </c>
      <c r="H68" cm="1">
        <f t="array" ref="H68">_xll.BDP(A68,$H$1)</f>
        <v>-7.7983950000000002</v>
      </c>
      <c r="I68" cm="1">
        <f t="array" ref="I68">_xll.BDP(A68,$I$1)</f>
        <v>-21.192049999999998</v>
      </c>
    </row>
    <row r="69" spans="1:9" x14ac:dyDescent="0.25">
      <c r="A69" t="s">
        <v>2459</v>
      </c>
      <c r="B69" t="s">
        <v>2460</v>
      </c>
      <c r="C69" s="1">
        <f>_xll.BQL(Stocks[[#This Row],[bloomberg_query]],"px_last(currency=EUR).value","showdates","false","showids","false","showheaders","false","cols"=1)</f>
        <v>69.400000000000006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-0.9985735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2.058824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25.952809999999999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151.32689999999999</v>
      </c>
      <c r="H69" cm="1">
        <f t="array" ref="H69">_xll.BDP(A69,$H$1)</f>
        <v>41.604480000000002</v>
      </c>
      <c r="I69" cm="1">
        <f t="array" ref="I69">_xll.BDP(A69,$I$1)</f>
        <v>-2.8011200000000001</v>
      </c>
    </row>
    <row r="70" spans="1:9" x14ac:dyDescent="0.25">
      <c r="A70" t="s">
        <v>2461</v>
      </c>
      <c r="B70" t="s">
        <v>3098</v>
      </c>
      <c r="C70" s="1">
        <f>_xll.BQL(Stocks[[#This Row],[bloomberg_query]],"px_last(currency=EUR).value","showdates","false","showids","false","showheaders","false","cols"=1)</f>
        <v>43.672910004568294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2.495536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16.093889999999998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5.8864590000000003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69.984200000000001</v>
      </c>
      <c r="H70" cm="1">
        <f t="array" ref="H70">_xll.BDP(A70,$H$1)</f>
        <v>-32.850739004585158</v>
      </c>
      <c r="I70" cm="1">
        <f t="array" ref="I70">_xll.BDP(A70,$I$1)</f>
        <v>-61.10659182783219</v>
      </c>
    </row>
    <row r="71" spans="1:9" x14ac:dyDescent="0.25">
      <c r="A71" t="s">
        <v>111</v>
      </c>
      <c r="B71" t="s">
        <v>2303</v>
      </c>
      <c r="C71" s="1">
        <f>_xll.BQL(Stocks[[#This Row],[bloomberg_query]],"px_last(currency=EUR).value","showdates","false","showids","false","showheaders","false","cols"=1)</f>
        <v>33.799999999999997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-0.29498530000000001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-3.7037040000000001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-0.58823530000000002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39.626510000000003</v>
      </c>
      <c r="H71" cm="1">
        <f t="array" ref="H71">_xll.BDP(A71,$H$1)</f>
        <v>-0.29645949999999999</v>
      </c>
      <c r="I71" cm="1">
        <f t="array" ref="I71">_xll.BDP(A71,$I$1)</f>
        <v>-15.5</v>
      </c>
    </row>
    <row r="72" spans="1:9" x14ac:dyDescent="0.25">
      <c r="A72" t="s">
        <v>2462</v>
      </c>
      <c r="B72" t="s">
        <v>2463</v>
      </c>
      <c r="C72" s="1">
        <f>_xll.BQL(Stocks[[#This Row],[bloomberg_query]],"px_last(currency=EUR).value","showdates","false","showids","false","showheaders","false","cols"=1)</f>
        <v>8.08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11.44828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-3.579952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-15.036799999999999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-33.223140000000001</v>
      </c>
      <c r="H72" cm="1">
        <f t="array" ref="H72">_xll.BDP(A72,$H$1)</f>
        <v>-29.958089999999999</v>
      </c>
      <c r="I72" cm="1">
        <f t="array" ref="I72">_xll.BDP(A72,$I$1)</f>
        <v>-44.198889999999999</v>
      </c>
    </row>
    <row r="73" spans="1:9" x14ac:dyDescent="0.25">
      <c r="A73" t="s">
        <v>2464</v>
      </c>
      <c r="B73" t="s">
        <v>2465</v>
      </c>
      <c r="C73" s="1">
        <f>_xll.BQL(Stocks[[#This Row],[bloomberg_query]],"px_last(currency=EUR).value","showdates","false","showids","false","showheaders","false","cols"=1)</f>
        <v>9.2235819166131758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-0.81273850000000003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-0.60780330000000005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7.6428529999999997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55.09442</v>
      </c>
      <c r="H73" cm="1">
        <f t="array" ref="H73">_xll.BDP(A73,$H$1)</f>
        <v>32.143500000000003</v>
      </c>
      <c r="I73" cm="1">
        <f t="array" ref="I73">_xll.BDP(A73,$I$1)</f>
        <v>-3.3402889999999998</v>
      </c>
    </row>
    <row r="74" spans="1:9" x14ac:dyDescent="0.25">
      <c r="A74" t="s">
        <v>63</v>
      </c>
      <c r="B74" t="s">
        <v>2278</v>
      </c>
      <c r="C74" s="1">
        <f>_xll.BQL(Stocks[[#This Row],[bloomberg_query]],"px_last(currency=EUR).value","showdates","false","showids","false","showheaders","false","cols"=1)</f>
        <v>272.79619190598652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-0.29877389999999998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-3.1118450000000002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-3.9785650000000001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-6.3205179999999999</v>
      </c>
      <c r="H74" cm="1">
        <f t="array" ref="H74">_xll.BDP(A74,$H$1)</f>
        <v>-1.807272</v>
      </c>
      <c r="I74" cm="1">
        <f t="array" ref="I74">_xll.BDP(A74,$I$1)</f>
        <v>-11.091799999999999</v>
      </c>
    </row>
    <row r="75" spans="1:9" x14ac:dyDescent="0.25">
      <c r="A75" t="s">
        <v>25</v>
      </c>
      <c r="B75" t="s">
        <v>2466</v>
      </c>
      <c r="C75" s="1">
        <f>_xll.BQL(Stocks[[#This Row],[bloomberg_query]],"px_last(currency=EUR).value","showdates","false","showids","false","showheaders","false","cols"=1)</f>
        <v>20.643747803601251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7.6796970000000006E-2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0.48783260000000001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16.384219999999999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1.583637</v>
      </c>
      <c r="H75" cm="1">
        <f t="array" ref="H75">_xll.BDP(A75,$H$1)</f>
        <v>7.8135409999999998</v>
      </c>
      <c r="I75" cm="1">
        <f t="array" ref="I75">_xll.BDP(A75,$I$1)</f>
        <v>-7.401408</v>
      </c>
    </row>
    <row r="76" spans="1:9" x14ac:dyDescent="0.25">
      <c r="A76" t="s">
        <v>113</v>
      </c>
      <c r="B76" t="s">
        <v>2467</v>
      </c>
      <c r="C76" s="1">
        <f>_xll.BQL(Stocks[[#This Row],[bloomberg_query]],"px_last(currency=EUR).value","showdates","false","showids","false","showheaders","false","cols"=1)</f>
        <v>185.84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1.3525309999999999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1.6185480000000001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13.27563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12.474690000000001</v>
      </c>
      <c r="H76" cm="1">
        <f t="array" ref="H76">_xll.BDP(A76,$H$1)</f>
        <v>8.0713910000000002</v>
      </c>
      <c r="I76" cm="1">
        <f t="array" ref="I76">_xll.BDP(A76,$I$1)</f>
        <v>-1.6094919999999999</v>
      </c>
    </row>
    <row r="77" spans="1:9" x14ac:dyDescent="0.25">
      <c r="A77" t="s">
        <v>127</v>
      </c>
      <c r="B77" t="s">
        <v>2468</v>
      </c>
      <c r="C77" s="1">
        <f>_xll.BQL(Stocks[[#This Row],[bloomberg_query]],"px_last(currency=EUR).value","showdates","false","showids","false","showheaders","false","cols"=1)</f>
        <v>31.265000000000001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0.40141300000000002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2.4745979999999999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8.0900929999999995</v>
      </c>
      <c r="H77" cm="1">
        <f t="array" ref="H77">_xll.BDP(A77,$H$1)</f>
        <v>-1.15381</v>
      </c>
      <c r="I77" cm="1">
        <f t="array" ref="I77">_xll.BDP(A77,$I$1)</f>
        <v>-10.002879999999999</v>
      </c>
    </row>
    <row r="78" spans="1:9" x14ac:dyDescent="0.25">
      <c r="A78" t="s">
        <v>2469</v>
      </c>
      <c r="B78" t="s">
        <v>2470</v>
      </c>
      <c r="C78" s="1">
        <f>_xll.BQL(Stocks[[#This Row],[bloomberg_query]],"px_last(currency=EUR).value","showdates","false","showids","false","showheaders","false","cols"=1)</f>
        <v>8.0150998482196876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-0.23143050000000001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1.24071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18.98039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-16.98808</v>
      </c>
      <c r="H78" cm="1">
        <f t="array" ref="H78">_xll.BDP(A78,$H$1)</f>
        <v>10.027760000000001</v>
      </c>
      <c r="I78" cm="1">
        <f t="array" ref="I78">_xll.BDP(A78,$I$1)</f>
        <v>-17.565000000000001</v>
      </c>
    </row>
    <row r="79" spans="1:9" x14ac:dyDescent="0.25">
      <c r="A79" t="s">
        <v>2471</v>
      </c>
      <c r="B79" t="s">
        <v>2472</v>
      </c>
      <c r="C79" s="1">
        <f>_xll.BQL(Stocks[[#This Row],[bloomberg_query]],"px_last(currency=EUR).value","showdates","false","showids","false","showheaders","false","cols"=1)</f>
        <v>14.96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-1.188904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-4.7133760000000002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-7.1960300000000004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3.4125740000000002</v>
      </c>
      <c r="H79" cm="1">
        <f t="array" ref="H79">_xll.BDP(A79,$H$1)</f>
        <v>-13.325100000000001</v>
      </c>
      <c r="I79" cm="1">
        <f t="array" ref="I79">_xll.BDP(A79,$I$1)</f>
        <v>-24.36805</v>
      </c>
    </row>
    <row r="80" spans="1:9" x14ac:dyDescent="0.25">
      <c r="A80" t="s">
        <v>2473</v>
      </c>
      <c r="B80" t="s">
        <v>2474</v>
      </c>
      <c r="C80" s="1">
        <f>_xll.BQL(Stocks[[#This Row],[bloomberg_query]],"px_last(currency=EUR).value","showdates","false","showids","false","showheaders","false","cols"=1)</f>
        <v>106.094106898127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2.4583659999999998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2.993039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15.17601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143.98779999999999</v>
      </c>
      <c r="H80" cm="1">
        <f t="array" ref="H80">_xll.BDP(A80,$H$1)</f>
        <v>52.250988325752182</v>
      </c>
      <c r="I80" cm="1">
        <f t="array" ref="I80">_xll.BDP(A80,$I$1)</f>
        <v>-0.1032304881217663</v>
      </c>
    </row>
    <row r="81" spans="1:9" x14ac:dyDescent="0.25">
      <c r="A81" t="s">
        <v>2475</v>
      </c>
      <c r="B81" t="s">
        <v>2476</v>
      </c>
      <c r="C81" s="1">
        <f>_xll.BQL(Stocks[[#This Row],[bloomberg_query]],"px_last(currency=EUR).value","showdates","false","showids","false","showheaders","false","cols"=1)</f>
        <v>15.561624487273397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7.6651570000000002E-2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-0.30308990000000002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13.9678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-4.6597910000000002</v>
      </c>
      <c r="H81" cm="1">
        <f t="array" ref="H81">_xll.BDP(A81,$H$1)</f>
        <v>6.3852229999999999</v>
      </c>
      <c r="I81" cm="1">
        <f t="array" ref="I81">_xll.BDP(A81,$I$1)</f>
        <v>-7.2058859999999996</v>
      </c>
    </row>
    <row r="82" spans="1:9" x14ac:dyDescent="0.25">
      <c r="A82" t="s">
        <v>2477</v>
      </c>
      <c r="B82" t="s">
        <v>2478</v>
      </c>
      <c r="C82" s="1">
        <f>_xll.BQL(Stocks[[#This Row],[bloomberg_query]],"px_last(currency=EUR).value","showdates","false","showids","false","showheaders","false","cols"=1)</f>
        <v>17.779808131566927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6.6592890000000002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-3.195878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3.6240269999999998E-2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-78.983350000000002</v>
      </c>
      <c r="H82" cm="1">
        <f t="array" ref="H82">_xll.BDP(A82,$H$1)</f>
        <v>-59.87542077610869</v>
      </c>
      <c r="I82" cm="1">
        <f t="array" ref="I82">_xll.BDP(A82,$I$1)</f>
        <v>-85.042276578381504</v>
      </c>
    </row>
    <row r="83" spans="1:9" x14ac:dyDescent="0.25">
      <c r="A83" t="s">
        <v>2479</v>
      </c>
      <c r="B83" t="s">
        <v>2480</v>
      </c>
      <c r="C83" s="1">
        <f>_xll.BQL(Stocks[[#This Row],[bloomberg_query]],"px_last(currency=EUR).value","showdates","false","showids","false","showheaders","false","cols"=1)</f>
        <v>107.48286888990407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0.72247530000000004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-0.12613450000000001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20.71538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42.635910000000003</v>
      </c>
      <c r="H83" cm="1">
        <f t="array" ref="H83">_xll.BDP(A83,$H$1)</f>
        <v>15.959048530732368</v>
      </c>
      <c r="I83" cm="1">
        <f t="array" ref="I83">_xll.BDP(A83,$I$1)</f>
        <v>-8.8537042400884314</v>
      </c>
    </row>
    <row r="84" spans="1:9" x14ac:dyDescent="0.25">
      <c r="A84" t="s">
        <v>66</v>
      </c>
      <c r="B84" t="s">
        <v>2277</v>
      </c>
      <c r="C84" s="1">
        <f>_xll.BQL(Stocks[[#This Row],[bloomberg_query]],"px_last(currency=EUR).value","showdates","false","showids","false","showheaders","false","cols"=1)</f>
        <v>208.6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1.2375640000000001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3.936223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3.9621230000000001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51.417110000000001</v>
      </c>
      <c r="H84" cm="1">
        <f t="array" ref="H84">_xll.BDP(A84,$H$1)</f>
        <v>16.524080000000001</v>
      </c>
      <c r="I84" cm="1">
        <f t="array" ref="I84">_xll.BDP(A84,$I$1)</f>
        <v>-2.395773E-2</v>
      </c>
    </row>
    <row r="85" spans="1:9" x14ac:dyDescent="0.25">
      <c r="A85" t="s">
        <v>109</v>
      </c>
      <c r="B85" t="s">
        <v>2481</v>
      </c>
      <c r="C85" s="1">
        <f>_xll.BQL(Stocks[[#This Row],[bloomberg_query]],"px_last(currency=EUR).value","showdates","false","showids","false","showheaders","false","cols"=1)</f>
        <v>100.14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-0.45725650000000001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-1.5532840000000001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-3.1528049999999999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16.088830000000002</v>
      </c>
      <c r="H85" cm="1">
        <f t="array" ref="H85">_xll.BDP(A85,$H$1)</f>
        <v>7.6968120000000004</v>
      </c>
      <c r="I85" cm="1">
        <f t="array" ref="I85">_xll.BDP(A85,$I$1)</f>
        <v>-5.6529109999999996</v>
      </c>
    </row>
    <row r="86" spans="1:9" x14ac:dyDescent="0.25">
      <c r="A86" t="s">
        <v>122</v>
      </c>
      <c r="B86" t="s">
        <v>2323</v>
      </c>
      <c r="C86" s="1">
        <f>_xll.BQL(Stocks[[#This Row],[bloomberg_query]],"px_last(currency=EUR).value","showdates","false","showids","false","showheaders","false","cols"=1)</f>
        <v>49.119623935713165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0.7235047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1.1824920000000001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4.9286260000000004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2.2043910000000002</v>
      </c>
      <c r="H86" cm="1">
        <f t="array" ref="H86">_xll.BDP(A86,$H$1)</f>
        <v>-6.2334769999999997</v>
      </c>
      <c r="I86" cm="1">
        <f t="array" ref="I86">_xll.BDP(A86,$I$1)</f>
        <v>-19.941469999999999</v>
      </c>
    </row>
    <row r="87" spans="1:9" x14ac:dyDescent="0.25">
      <c r="A87" t="s">
        <v>565</v>
      </c>
      <c r="B87" t="s">
        <v>2369</v>
      </c>
      <c r="C87" s="1">
        <f>_xll.BQL(Stocks[[#This Row],[bloomberg_query]],"px_last(currency=EUR).value","showdates","false","showids","false","showheaders","false","cols"=1)</f>
        <v>186.78848789401553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0.31097350000000001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2.0183300000000002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0.89658769999999999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26.384209999999999</v>
      </c>
      <c r="H87" cm="1">
        <f t="array" ref="H87">_xll.BDP(A87,$H$1)</f>
        <v>7.8882312896794744</v>
      </c>
      <c r="I87" cm="1">
        <f t="array" ref="I87">_xll.BDP(A87,$I$1)</f>
        <v>-2.0036395233511701</v>
      </c>
    </row>
    <row r="88" spans="1:9" x14ac:dyDescent="0.25">
      <c r="A88" t="s">
        <v>30</v>
      </c>
      <c r="B88" t="s">
        <v>2482</v>
      </c>
      <c r="C88" s="1">
        <f>_xll.BQL(Stocks[[#This Row],[bloomberg_query]],"px_last(currency=EUR).value","showdates","false","showids","false","showheaders","false","cols"=1)</f>
        <v>286.34531837139923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0.68096599999999996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4.336303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1.3218639999999999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13.23174</v>
      </c>
      <c r="H88" cm="1">
        <f t="array" ref="H88">_xll.BDP(A88,$H$1)</f>
        <v>8.2505760000000006</v>
      </c>
      <c r="I88" cm="1">
        <f t="array" ref="I88">_xll.BDP(A88,$I$1)</f>
        <v>-6.8702350000000001</v>
      </c>
    </row>
    <row r="89" spans="1:9" x14ac:dyDescent="0.25">
      <c r="A89" t="s">
        <v>83</v>
      </c>
      <c r="B89" t="s">
        <v>2288</v>
      </c>
      <c r="C89" s="1">
        <f>_xll.BQL(Stocks[[#This Row],[bloomberg_query]],"px_last(currency=EUR).value","showdates","false","showids","false","showheaders","false","cols"=1)</f>
        <v>2132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0.80378249999999996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-0.2806361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11.273490000000001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12.36178</v>
      </c>
      <c r="H89" cm="1">
        <f t="array" ref="H89">_xll.BDP(A89,$H$1)</f>
        <v>-0.26285770000000003</v>
      </c>
      <c r="I89" cm="1">
        <f t="array" ref="I89">_xll.BDP(A89,$I$1)</f>
        <v>-12.08694</v>
      </c>
    </row>
    <row r="90" spans="1:9" x14ac:dyDescent="0.25">
      <c r="A90" t="s">
        <v>173</v>
      </c>
      <c r="B90" t="s">
        <v>2483</v>
      </c>
      <c r="C90" s="1">
        <f>_xll.BQL(Stocks[[#This Row],[bloomberg_query]],"px_last(currency=EUR).value","showdates","false","showids","false","showheaders","false","cols"=1)</f>
        <v>55.254178163544992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-1.1344289999999999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1.3277399999999999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1.436644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-7.4028650000000003</v>
      </c>
      <c r="H90" cm="1">
        <f t="array" ref="H90">_xll.BDP(A90,$H$1)</f>
        <v>-1.73285</v>
      </c>
      <c r="I90" cm="1">
        <f t="array" ref="I90">_xll.BDP(A90,$I$1)</f>
        <v>-22.97702</v>
      </c>
    </row>
    <row r="91" spans="1:9" x14ac:dyDescent="0.25">
      <c r="A91" t="s">
        <v>1216</v>
      </c>
      <c r="B91" t="s">
        <v>3081</v>
      </c>
      <c r="C91" s="1">
        <f>_xll.BQL(Stocks[[#This Row],[bloomberg_query]],"px_last(currency=EUR).value","showdates","false","showids","false","showheaders","false","cols"=1)</f>
        <v>12.015000000000001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-0.2904564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-2.3567659999999999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1.3496410000000001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-4.7931059999999999</v>
      </c>
      <c r="H91" cm="1">
        <f t="array" ref="H91">_xll.BDP(A91,$H$1)</f>
        <v>-13.03199</v>
      </c>
      <c r="I91" cm="1">
        <f t="array" ref="I91">_xll.BDP(A91,$I$1)</f>
        <v>-25.924779999999998</v>
      </c>
    </row>
    <row r="92" spans="1:9" x14ac:dyDescent="0.25">
      <c r="A92" t="s">
        <v>73</v>
      </c>
      <c r="B92" t="s">
        <v>2294</v>
      </c>
      <c r="C92" s="1">
        <f>_xll.BQL(Stocks[[#This Row],[bloomberg_query]],"px_last(currency=EUR).value","showdates","false","showids","false","showheaders","false","cols"=1)</f>
        <v>927.97624486066695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1.304368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0.41882710000000001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-10.81902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16.899080000000001</v>
      </c>
      <c r="H92" cm="1">
        <f t="array" ref="H92">_xll.BDP(A92,$H$1)</f>
        <v>0.52327950159576253</v>
      </c>
      <c r="I92" cm="1">
        <f t="array" ref="I92">_xll.BDP(A92,$I$1)</f>
        <v>-16.127566539042402</v>
      </c>
    </row>
    <row r="93" spans="1:9" x14ac:dyDescent="0.25">
      <c r="A93" t="s">
        <v>2484</v>
      </c>
      <c r="B93" t="s">
        <v>2485</v>
      </c>
      <c r="C93" s="1">
        <f>_xll.BQL(Stocks[[#This Row],[bloomberg_query]],"px_last(currency=EUR).value","showdates","false","showids","false","showheaders","false","cols"=1)</f>
        <v>143.6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2.9390679999999998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6.2130179999999999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17.608519999999999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9.1185410000000005</v>
      </c>
      <c r="H93" cm="1">
        <f t="array" ref="H93">_xll.BDP(A93,$H$1)</f>
        <v>10.338050000000001</v>
      </c>
      <c r="I93" cm="1">
        <f t="array" ref="I93">_xll.BDP(A93,$I$1)</f>
        <v>-6.1437869999999997</v>
      </c>
    </row>
    <row r="94" spans="1:9" x14ac:dyDescent="0.25">
      <c r="A94" t="s">
        <v>1664</v>
      </c>
      <c r="B94" t="s">
        <v>2367</v>
      </c>
      <c r="C94" s="1">
        <f>_xll.BQL(Stocks[[#This Row],[bloomberg_query]],"px_last(currency=EUR).value","showdates","false","showids","false","showheaders","false","cols"=1)</f>
        <v>426.8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2.5961539999999999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4.1992190000000003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0.32910200000000001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40.735190000000003</v>
      </c>
      <c r="H94" cm="1">
        <f t="array" ref="H94">_xll.BDP(A94,$H$1)</f>
        <v>10.85139</v>
      </c>
      <c r="I94" cm="1">
        <f t="array" ref="I94">_xll.BDP(A94,$I$1)</f>
        <v>-5.2187429999999999</v>
      </c>
    </row>
    <row r="95" spans="1:9" x14ac:dyDescent="0.25">
      <c r="A95" t="s">
        <v>41</v>
      </c>
      <c r="B95" t="s">
        <v>2486</v>
      </c>
      <c r="C95" s="1">
        <f>_xll.BQL(Stocks[[#This Row],[bloomberg_query]],"px_last(currency=EUR).value","showdates","false","showids","false","showheaders","false","cols"=1)</f>
        <v>155.30379168570121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0.50695179999999995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0.77735679999999996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2.6284640000000001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20.534849999999999</v>
      </c>
      <c r="H95" cm="1">
        <f t="array" ref="H95">_xll.BDP(A95,$H$1)</f>
        <v>-1.6829512141392635</v>
      </c>
      <c r="I95" cm="1">
        <f t="array" ref="I95">_xll.BDP(A95,$I$1)</f>
        <v>-26.297536257734922</v>
      </c>
    </row>
    <row r="96" spans="1:9" x14ac:dyDescent="0.25">
      <c r="A96" t="s">
        <v>34</v>
      </c>
      <c r="B96" t="s">
        <v>2487</v>
      </c>
      <c r="C96" s="1">
        <f>_xll.BQL(Stocks[[#This Row],[bloomberg_query]],"px_last(currency=EUR).value","showdates","false","showids","false","showheaders","false","cols"=1)</f>
        <v>73.558702603928737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1.573969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1.588128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16.308800000000002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32.527839999999998</v>
      </c>
      <c r="H96" cm="1">
        <f t="array" ref="H96">_xll.BDP(A96,$H$1)</f>
        <v>24.502781094409976</v>
      </c>
      <c r="I96" cm="1">
        <f t="array" ref="I96">_xll.BDP(A96,$I$1)</f>
        <v>-1.8050930187827898</v>
      </c>
    </row>
    <row r="97" spans="1:9" x14ac:dyDescent="0.25">
      <c r="A97" t="s">
        <v>2488</v>
      </c>
      <c r="B97" t="s">
        <v>2489</v>
      </c>
      <c r="C97" s="1">
        <f>_xll.BQL(Stocks[[#This Row],[bloomberg_query]],"px_last(currency=EUR).value","showdates","false","showids","false","showheaders","false","cols"=1)</f>
        <v>8.9911662455682073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1.0302150000000001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2.2169080000000001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14.027979999999999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-43.857349999999997</v>
      </c>
      <c r="H97" cm="1">
        <f t="array" ref="H97">_xll.BDP(A97,$H$1)</f>
        <v>-33.516970000000001</v>
      </c>
      <c r="I97" cm="1">
        <f t="array" ref="I97">_xll.BDP(A97,$I$1)</f>
        <v>-52.036839999999998</v>
      </c>
    </row>
    <row r="98" spans="1:9" x14ac:dyDescent="0.25">
      <c r="A98" t="s">
        <v>176</v>
      </c>
      <c r="B98" t="s">
        <v>2332</v>
      </c>
      <c r="C98" s="1">
        <f>_xll.BQL(Stocks[[#This Row],[bloomberg_query]],"px_last(currency=EUR).value","showdates","false","showids","false","showheaders","false","cols"=1)</f>
        <v>282.70443124714484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0.43240909999999999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1.348965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16.288540000000001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45.087789999999998</v>
      </c>
      <c r="H98" cm="1">
        <f t="array" ref="H98">_xll.BDP(A98,$H$1)</f>
        <v>22.553275925058003</v>
      </c>
      <c r="I98" cm="1">
        <f t="array" ref="I98">_xll.BDP(A98,$I$1)</f>
        <v>-0.97608979455742673</v>
      </c>
    </row>
    <row r="99" spans="1:9" x14ac:dyDescent="0.25">
      <c r="A99" t="s">
        <v>2490</v>
      </c>
      <c r="B99" t="s">
        <v>2491</v>
      </c>
      <c r="C99" s="1">
        <f>_xll.BQL(Stocks[[#This Row],[bloomberg_query]],"px_last(currency=EUR).value","showdates","false","showids","false","showheaders","false","cols"=1)</f>
        <v>48.606669712197352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-0.14987010000000001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3.967428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10.17512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50.808799999999998</v>
      </c>
      <c r="H99" cm="1">
        <f t="array" ref="H99">_xll.BDP(A99,$H$1)</f>
        <v>0.77895447457402545</v>
      </c>
      <c r="I99" cm="1">
        <f t="array" ref="I99">_xll.BDP(A99,$I$1)</f>
        <v>-24.431818735993584</v>
      </c>
    </row>
    <row r="100" spans="1:9" x14ac:dyDescent="0.25">
      <c r="A100" t="s">
        <v>2492</v>
      </c>
      <c r="B100" t="s">
        <v>2493</v>
      </c>
      <c r="C100" s="1">
        <f>_xll.BQL(Stocks[[#This Row],[bloomberg_query]],"px_last(currency=EUR).value","showdates","false","showids","false","showheaders","false","cols"=1)</f>
        <v>22.4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0.9009009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0.9009009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0.44843050000000001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-11.46245</v>
      </c>
      <c r="H100" cm="1">
        <f t="array" ref="H100">_xll.BDP(A100,$H$1)</f>
        <v>2.616959</v>
      </c>
      <c r="I100" cm="1">
        <f t="array" ref="I100">_xll.BDP(A100,$I$1)</f>
        <v>-13.846159999999999</v>
      </c>
    </row>
    <row r="101" spans="1:9" x14ac:dyDescent="0.25">
      <c r="A101" t="s">
        <v>146</v>
      </c>
      <c r="B101" t="s">
        <v>2494</v>
      </c>
      <c r="C101" s="1">
        <f>_xll.BQL(Stocks[[#This Row],[bloomberg_query]],"px_last(currency=EUR).value","showdates","false","showids","false","showheaders","false","cols"=1)</f>
        <v>65.739999999999995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1.6074189999999999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2.0807449999999998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6.1349689999999999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61.93383</v>
      </c>
      <c r="H101" cm="1">
        <f t="array" ref="H101">_xll.BDP(A101,$H$1)</f>
        <v>22.003270000000001</v>
      </c>
      <c r="I101" cm="1">
        <f t="array" ref="I101">_xll.BDP(A101,$I$1)</f>
        <v>-2.7227049999999999</v>
      </c>
    </row>
    <row r="102" spans="1:9" x14ac:dyDescent="0.25">
      <c r="A102" t="s">
        <v>183</v>
      </c>
      <c r="B102" t="s">
        <v>2495</v>
      </c>
      <c r="C102" s="1">
        <f>_xll.BQL(Stocks[[#This Row],[bloomberg_query]],"px_last(currency=EUR).value","showdates","false","showids","false","showheaders","false","cols"=1)</f>
        <v>89.200548195523069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1.082832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1.9647490000000001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8.0663330000000002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36.972140000000003</v>
      </c>
      <c r="H102" cm="1">
        <f t="array" ref="H102">_xll.BDP(A102,$H$1)</f>
        <v>20.090232284110026</v>
      </c>
      <c r="I102" cm="1">
        <f t="array" ref="I102">_xll.BDP(A102,$I$1)</f>
        <v>-0.55006715452722232</v>
      </c>
    </row>
    <row r="103" spans="1:9" x14ac:dyDescent="0.25">
      <c r="A103" t="s">
        <v>80</v>
      </c>
      <c r="B103" t="s">
        <v>2285</v>
      </c>
      <c r="C103" s="1">
        <f>_xll.BQL(Stocks[[#This Row],[bloomberg_query]],"px_last(currency=EUR).value","showdates","false","showids","false","showheaders","false","cols"=1)</f>
        <v>144.43694794715586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0.61759109999999995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2.0761080000000001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-10.43919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17.184989999999999</v>
      </c>
      <c r="H103" cm="1">
        <f t="array" ref="H103">_xll.BDP(A103,$H$1)</f>
        <v>-0.50040169999999995</v>
      </c>
      <c r="I103" cm="1">
        <f t="array" ref="I103">_xll.BDP(A103,$I$1)</f>
        <v>-10.580909999999999</v>
      </c>
    </row>
    <row r="104" spans="1:9" x14ac:dyDescent="0.25">
      <c r="A104" t="s">
        <v>2496</v>
      </c>
      <c r="B104" t="s">
        <v>2497</v>
      </c>
      <c r="C104" s="1">
        <f>_xll.BQL(Stocks[[#This Row],[bloomberg_query]],"px_last(currency=EUR).value","showdates","false","showids","false","showheaders","false","cols"=1)</f>
        <v>125.1256281407035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1.943829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0.82170889999999996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9.8876840000000001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28.030139999999999</v>
      </c>
      <c r="H104" cm="1">
        <f t="array" ref="H104">_xll.BDP(A104,$H$1)</f>
        <v>26.416886243249483</v>
      </c>
      <c r="I104" cm="1">
        <f t="array" ref="I104">_xll.BDP(A104,$I$1)</f>
        <v>-0.90448627178200469</v>
      </c>
    </row>
    <row r="105" spans="1:9" x14ac:dyDescent="0.25">
      <c r="A105" t="s">
        <v>2498</v>
      </c>
      <c r="B105" t="s">
        <v>2499</v>
      </c>
      <c r="C105" s="1">
        <f>_xll.BQL(Stocks[[#This Row],[bloomberg_query]],"px_last(currency=EUR).value","showdates","false","showids","false","showheaders","false","cols"=1)</f>
        <v>39.753312014618544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-0.37922319999999998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8.8968509999999998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23.806039999999999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156.16229999999999</v>
      </c>
      <c r="H105" cm="1">
        <f t="array" ref="H105">_xll.BDP(A105,$H$1)</f>
        <v>70.676307396114936</v>
      </c>
      <c r="I105" cm="1">
        <f t="array" ref="I105">_xll.BDP(A105,$I$1)</f>
        <v>-1.9603486382227326</v>
      </c>
    </row>
    <row r="106" spans="1:9" x14ac:dyDescent="0.25">
      <c r="A106" t="s">
        <v>2500</v>
      </c>
      <c r="B106" t="s">
        <v>2501</v>
      </c>
      <c r="C106" s="1">
        <f>_xll.BQL(Stocks[[#This Row],[bloomberg_query]],"px_last(currency=EUR).value","showdates","false","showids","false","showheaders","false","cols"=1)</f>
        <v>2.6038501598903609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0.1638907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4.3643539999999996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6.7563060000000004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45.265949999999997</v>
      </c>
      <c r="H106" cm="1">
        <f t="array" ref="H106">_xll.BDP(A106,$H$1)</f>
        <v>13.56692</v>
      </c>
      <c r="I106" cm="1">
        <f t="array" ref="I106">_xll.BDP(A106,$I$1)</f>
        <v>-2.022472</v>
      </c>
    </row>
    <row r="107" spans="1:9" x14ac:dyDescent="0.25">
      <c r="A107" t="s">
        <v>2502</v>
      </c>
      <c r="B107" t="s">
        <v>2503</v>
      </c>
      <c r="C107" s="1">
        <f>_xll.BQL(Stocks[[#This Row],[bloomberg_query]],"px_last(currency=EUR).value","showdates","false","showids","false","showheaders","false","cols"=1)</f>
        <v>207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1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3.324808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1.7632239999999999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1.884916</v>
      </c>
      <c r="H107" cm="1">
        <f t="array" ref="H107">_xll.BDP(A107,$H$1)</f>
        <v>1.246011</v>
      </c>
      <c r="I107" cm="1">
        <f t="array" ref="I107">_xll.BDP(A107,$I$1)</f>
        <v>-15.163930000000001</v>
      </c>
    </row>
    <row r="108" spans="1:9" x14ac:dyDescent="0.25">
      <c r="A108" t="s">
        <v>46</v>
      </c>
      <c r="B108" t="s">
        <v>2312</v>
      </c>
      <c r="C108" s="1">
        <f>_xll.BQL(Stocks[[#This Row],[bloomberg_query]],"px_last(currency=EUR).value","showdates","false","showids","false","showheaders","false","cols"=1)</f>
        <v>156.31795340338053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0.90580640000000001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1.4474640000000001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-0.46942810000000001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20.24812</v>
      </c>
      <c r="H108" cm="1">
        <f t="array" ref="H108">_xll.BDP(A108,$H$1)</f>
        <v>4.6482472331697284</v>
      </c>
      <c r="I108" cm="1">
        <f t="array" ref="I108">_xll.BDP(A108,$I$1)</f>
        <v>-3.8496156061205289</v>
      </c>
    </row>
    <row r="109" spans="1:9" x14ac:dyDescent="0.25">
      <c r="A109" t="s">
        <v>330</v>
      </c>
      <c r="B109" t="s">
        <v>2504</v>
      </c>
      <c r="C109" s="1">
        <f>_xll.BQL(Stocks[[#This Row],[bloomberg_query]],"px_last(currency=EUR).value","showdates","false","showids","false","showheaders","false","cols"=1)</f>
        <v>148.46962083142986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-1.25566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-3.1239479999999999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-2.8434720000000002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-20.01877</v>
      </c>
      <c r="H109" cm="1">
        <f t="array" ref="H109">_xll.BDP(A109,$H$1)</f>
        <v>-6.6368524584185256</v>
      </c>
      <c r="I109" cm="1">
        <f t="array" ref="I109">_xll.BDP(A109,$I$1)</f>
        <v>-41.050570325325616</v>
      </c>
    </row>
    <row r="110" spans="1:9" x14ac:dyDescent="0.25">
      <c r="A110" t="s">
        <v>2505</v>
      </c>
      <c r="B110" t="s">
        <v>2506</v>
      </c>
      <c r="C110" s="1">
        <f>_xll.BQL(Stocks[[#This Row],[bloomberg_query]],"px_last(currency=EUR).value","showdates","false","showids","false","showheaders","false","cols"=1)</f>
        <v>340.88624942896303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0.60087769999999996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9.1696609999999996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8.8479130000000001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27.815020000000001</v>
      </c>
      <c r="H110" cm="1">
        <f t="array" ref="H110">_xll.BDP(A110,$H$1)</f>
        <v>17.218366261948244</v>
      </c>
      <c r="I110" cm="1">
        <f t="array" ref="I110">_xll.BDP(A110,$I$1)</f>
        <v>-1.9757209579482486</v>
      </c>
    </row>
    <row r="111" spans="1:9" x14ac:dyDescent="0.25">
      <c r="A111" t="s">
        <v>133</v>
      </c>
      <c r="B111" t="s">
        <v>2507</v>
      </c>
      <c r="C111" s="1">
        <f>_xll.BQL(Stocks[[#This Row],[bloomberg_query]],"px_last(currency=EUR).value","showdates","false","showids","false","showheaders","false","cols"=1)</f>
        <v>39.840000000000003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-2.5094100000000001E-2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5.0226020000000003E-2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0.12565970000000001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-9.1673310000000008</v>
      </c>
      <c r="H111" cm="1">
        <f t="array" ref="H111">_xll.BDP(A111,$H$1)</f>
        <v>-11.477779999999999</v>
      </c>
      <c r="I111" cm="1">
        <f t="array" ref="I111">_xll.BDP(A111,$I$1)</f>
        <v>-23.853210000000001</v>
      </c>
    </row>
    <row r="112" spans="1:9" x14ac:dyDescent="0.25">
      <c r="A112" t="s">
        <v>2508</v>
      </c>
      <c r="B112" t="s">
        <v>2509</v>
      </c>
      <c r="C112" s="1">
        <f>_xll.BQL(Stocks[[#This Row],[bloomberg_query]],"px_last(currency=EUR).value","showdates","false","showids","false","showheaders","false","cols"=1)</f>
        <v>16.445865692096849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3.4363389999999998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-10.503130000000001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-15.647399999999999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98.86018</v>
      </c>
      <c r="H112" cm="1">
        <f t="array" ref="H112">_xll.BDP(A112,$H$1)</f>
        <v>7.6455233703832643</v>
      </c>
      <c r="I112" cm="1">
        <f t="array" ref="I112">_xll.BDP(A112,$I$1)</f>
        <v>-23.890062197309213</v>
      </c>
    </row>
    <row r="113" spans="1:9" x14ac:dyDescent="0.25">
      <c r="A113" t="s">
        <v>2510</v>
      </c>
      <c r="B113" t="s">
        <v>2511</v>
      </c>
      <c r="C113" s="1">
        <f>_xll.BQL(Stocks[[#This Row],[bloomberg_query]],"px_last(currency=EUR).value","showdates","false","showids","false","showheaders","false","cols"=1)</f>
        <v>69.438099588853362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0.89154199999999995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5.8055679999999998E-2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1.3633470000000001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1.8929530000000001</v>
      </c>
      <c r="H113" cm="1">
        <f t="array" ref="H113">_xll.BDP(A113,$H$1)</f>
        <v>7.7592270348285641</v>
      </c>
      <c r="I113" cm="1">
        <f t="array" ref="I113">_xll.BDP(A113,$I$1)</f>
        <v>-3.197047596400667</v>
      </c>
    </row>
    <row r="114" spans="1:9" x14ac:dyDescent="0.25">
      <c r="A114" t="s">
        <v>57</v>
      </c>
      <c r="B114" t="s">
        <v>2313</v>
      </c>
      <c r="C114" s="1">
        <f>_xll.BQL(Stocks[[#This Row],[bloomberg_query]],"px_last(currency=EUR).value","showdates","false","showids","false","showheaders","false","cols"=1)</f>
        <v>394.6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1.179487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0.31778309999999999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7.6230739999999999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-11.111039999999999</v>
      </c>
      <c r="H114" cm="1">
        <f t="array" ref="H114">_xll.BDP(A114,$H$1)</f>
        <v>-6.414771</v>
      </c>
      <c r="I114" cm="1">
        <f t="array" ref="I114">_xll.BDP(A114,$I$1)</f>
        <v>-14.561</v>
      </c>
    </row>
    <row r="115" spans="1:9" x14ac:dyDescent="0.25">
      <c r="A115" t="s">
        <v>3082</v>
      </c>
      <c r="B115" t="s">
        <v>3083</v>
      </c>
      <c r="C115" s="1">
        <f>_xll.BQL(Stocks[[#This Row],[bloomberg_query]],"px_last(currency=EUR).value","showdates","false","showids","false","showheaders","false","cols"=1)</f>
        <v>1.8534182138648594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1.8936500000000001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11.22395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2.776224</v>
      </c>
      <c r="G115" t="str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5" t="str" cm="1">
        <f t="array" ref="H115">_xll.BDP(A115,$H$1)</f>
        <v>#N/A N/A</v>
      </c>
      <c r="I115" cm="1">
        <f t="array" ref="I115">_xll.BDP(A115,$I$1)</f>
        <v>-26.190480000000001</v>
      </c>
    </row>
    <row r="116" spans="1:9" x14ac:dyDescent="0.25">
      <c r="A116" t="s">
        <v>2512</v>
      </c>
      <c r="B116" t="s">
        <v>2513</v>
      </c>
      <c r="C116" s="1">
        <f>_xll.BQL(Stocks[[#This Row],[bloomberg_query]],"px_last(currency=EUR).value","showdates","false","showids","false","showheaders","false","cols"=1)</f>
        <v>1.7085427135678393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5.8714019999999998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-5.9013660000000003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-16.574950000000001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-57.805100000000003</v>
      </c>
      <c r="H116" cm="1">
        <f t="array" ref="H116">_xll.BDP(A116,$H$1)</f>
        <v>-25.486874283331098</v>
      </c>
      <c r="I116" cm="1">
        <f t="array" ref="I116">_xll.BDP(A116,$I$1)</f>
        <v>-61.758690064907384</v>
      </c>
    </row>
    <row r="117" spans="1:9" x14ac:dyDescent="0.25">
      <c r="A117" t="s">
        <v>2514</v>
      </c>
      <c r="B117" t="s">
        <v>2515</v>
      </c>
      <c r="C117" s="1">
        <f>_xll.BQL(Stocks[[#This Row],[bloomberg_query]],"px_last(currency=EUR).value","showdates","false","showids","false","showheaders","false","cols"=1)</f>
        <v>70.662402923709465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-1.110719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7.1027430000000003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5.7550739999999996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-13.64091</v>
      </c>
      <c r="H117" cm="1">
        <f t="array" ref="H117">_xll.BDP(A117,$H$1)</f>
        <v>-14.644946057311467</v>
      </c>
      <c r="I117" cm="1">
        <f t="array" ref="I117">_xll.BDP(A117,$I$1)</f>
        <v>-32.418739349914802</v>
      </c>
    </row>
    <row r="118" spans="1:9" x14ac:dyDescent="0.25">
      <c r="A118" t="s">
        <v>2516</v>
      </c>
      <c r="B118" t="s">
        <v>2517</v>
      </c>
      <c r="C118" s="1">
        <f>_xll.BQL(Stocks[[#This Row],[bloomberg_query]],"px_last(currency=EUR).value","showdates","false","showids","false","showheaders","false","cols"=1)</f>
        <v>3.3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0.9174312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0.9174312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-1.492537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0.94068410000000002</v>
      </c>
      <c r="H118" cm="1">
        <f t="array" ref="H118">_xll.BDP(A118,$H$1)</f>
        <v>2.7909259999999998</v>
      </c>
      <c r="I118" cm="1">
        <f t="array" ref="I118">_xll.BDP(A118,$I$1)</f>
        <v>-9.3406629999999993</v>
      </c>
    </row>
    <row r="119" spans="1:9" x14ac:dyDescent="0.25">
      <c r="A119" t="s">
        <v>2518</v>
      </c>
      <c r="B119" t="s">
        <v>2519</v>
      </c>
      <c r="C119" s="1">
        <f>_xll.BQL(Stocks[[#This Row],[bloomberg_query]],"px_last(currency=EUR).value","showdates","false","showids","false","showheaders","false","cols"=1)</f>
        <v>32.562814070351756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4.5730420000000001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-2.462847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-4.1873560000000003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-23.10032</v>
      </c>
      <c r="H119" cm="1">
        <f t="array" ref="H119">_xll.BDP(A119,$H$1)</f>
        <v>-25.06496764526905</v>
      </c>
      <c r="I119" cm="1">
        <f t="array" ref="I119">_xll.BDP(A119,$I$1)</f>
        <v>-42.783755232271517</v>
      </c>
    </row>
    <row r="120" spans="1:9" x14ac:dyDescent="0.25">
      <c r="A120" t="s">
        <v>2520</v>
      </c>
      <c r="B120" t="s">
        <v>2521</v>
      </c>
      <c r="C120" s="1">
        <f>_xll.BQL(Stocks[[#This Row],[bloomberg_query]],"px_last(currency=EUR).value","showdates","false","showids","false","showheaders","false","cols"=1)</f>
        <v>109.67565098218365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1.7716879999999999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4.4167079999999999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-11.26679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18.598700000000001</v>
      </c>
      <c r="H120" cm="1">
        <f t="array" ref="H120">_xll.BDP(A120,$H$1)</f>
        <v>-5.8871856858930585</v>
      </c>
      <c r="I120" cm="1">
        <f t="array" ref="I120">_xll.BDP(A120,$I$1)</f>
        <v>-18.974008868740214</v>
      </c>
    </row>
    <row r="121" spans="1:9" x14ac:dyDescent="0.25">
      <c r="A121" t="s">
        <v>49</v>
      </c>
      <c r="B121" t="s">
        <v>2283</v>
      </c>
      <c r="C121" s="1">
        <f>_xll.BQL(Stocks[[#This Row],[bloomberg_query]],"px_last(currency=EUR).value","showdates","false","showids","false","showheaders","false","cols"=1)</f>
        <v>123.16126084970307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-0.3637185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8.0569500000000005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14.6196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175.22049999999999</v>
      </c>
      <c r="H121" cm="1">
        <f t="array" ref="H121">_xll.BDP(A121,$H$1)</f>
        <v>37.231495171559324</v>
      </c>
      <c r="I121" cm="1">
        <f t="array" ref="I121">_xll.BDP(A121,$I$1)</f>
        <v>-4.2341515257651432</v>
      </c>
    </row>
    <row r="122" spans="1:9" x14ac:dyDescent="0.25">
      <c r="A122" t="s">
        <v>21</v>
      </c>
      <c r="B122" t="s">
        <v>2522</v>
      </c>
      <c r="C122" s="1">
        <f>_xll.BQL(Stocks[[#This Row],[bloomberg_query]],"px_last(currency=EUR).value","showdates","false","showids","false","showheaders","false","cols"=1)</f>
        <v>62.332418371626432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-0.4816241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-1.2406759999999999E-2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-0.79820630000000004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26.395630000000001</v>
      </c>
      <c r="H122" cm="1">
        <f t="array" ref="H122">_xll.BDP(A122,$H$1)</f>
        <v>12.530849999999999</v>
      </c>
      <c r="I122" cm="1">
        <f t="array" ref="I122">_xll.BDP(A122,$I$1)</f>
        <v>-4.3012949999999996</v>
      </c>
    </row>
    <row r="123" spans="1:9" x14ac:dyDescent="0.25">
      <c r="A123" t="s">
        <v>37</v>
      </c>
      <c r="B123" t="s">
        <v>2280</v>
      </c>
      <c r="C123" s="1">
        <f>_xll.BQL(Stocks[[#This Row],[bloomberg_query]],"px_last(currency=EUR).value","showdates","false","showids","false","showheaders","false","cols"=1)</f>
        <v>109.98655757832147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2.2538459999999998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5.3771959999999996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-10.63937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18.734210000000001</v>
      </c>
      <c r="H123" cm="1">
        <f t="array" ref="H123">_xll.BDP(A123,$H$1)</f>
        <v>-6.0644790000000004</v>
      </c>
      <c r="I123" cm="1">
        <f t="array" ref="I123">_xll.BDP(A123,$I$1)</f>
        <v>-20.58652</v>
      </c>
    </row>
    <row r="124" spans="1:9" x14ac:dyDescent="0.25">
      <c r="A124" t="s">
        <v>198</v>
      </c>
      <c r="B124" t="s">
        <v>2523</v>
      </c>
      <c r="C124" s="1">
        <f>_xll.BQL(Stocks[[#This Row],[bloomberg_query]],"px_last(currency=EUR).value","showdates","false","showids","false","showheaders","false","cols"=1)</f>
        <v>75.057103700319786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-0.29564279999999998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1.530171E-2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5.294638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-22.58314</v>
      </c>
      <c r="H124" cm="1">
        <f t="array" ref="H124">_xll.BDP(A124,$H$1)</f>
        <v>-9.4701528232152477</v>
      </c>
      <c r="I124" cm="1">
        <f t="array" ref="I124">_xll.BDP(A124,$I$1)</f>
        <v>-33.422479996567112</v>
      </c>
    </row>
    <row r="125" spans="1:9" x14ac:dyDescent="0.25">
      <c r="A125" t="s">
        <v>44</v>
      </c>
      <c r="B125" t="s">
        <v>2524</v>
      </c>
      <c r="C125" s="1">
        <f>_xll.BQL(Stocks[[#This Row],[bloomberg_query]],"px_last(currency=EUR).value","showdates","false","showids","false","showheaders","false","cols"=1)</f>
        <v>660.38373686614887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-1.3796569999999999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0.56698289999999996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5.0080809999999998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50.067489999999999</v>
      </c>
      <c r="H125" cm="1">
        <f t="array" ref="H125">_xll.BDP(A125,$H$1)</f>
        <v>16.149723028286829</v>
      </c>
      <c r="I125" cm="1">
        <f t="array" ref="I125">_xll.BDP(A125,$I$1)</f>
        <v>-1.7921686447239311</v>
      </c>
    </row>
    <row r="126" spans="1:9" x14ac:dyDescent="0.25">
      <c r="A126" t="s">
        <v>61</v>
      </c>
      <c r="B126" t="s">
        <v>2338</v>
      </c>
      <c r="C126" s="1">
        <f>_xll.BQL(Stocks[[#This Row],[bloomberg_query]],"px_last(currency=EUR).value","showdates","false","showids","false","showheaders","false","cols"=1)</f>
        <v>89.616269535013174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5.6430189999999998E-2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0.82391230000000004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-3.8556189999999999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-11.93905</v>
      </c>
      <c r="H126" cm="1">
        <f t="array" ref="H126">_xll.BDP(A126,$H$1)</f>
        <v>-9.5714839999999999</v>
      </c>
      <c r="I126" cm="1">
        <f t="array" ref="I126">_xll.BDP(A126,$I$1)</f>
        <v>-18.950209999999998</v>
      </c>
    </row>
    <row r="127" spans="1:9" x14ac:dyDescent="0.25">
      <c r="A127" t="s">
        <v>172</v>
      </c>
      <c r="B127" t="s">
        <v>2525</v>
      </c>
      <c r="C127" s="1">
        <f>_xll.BQL(Stocks[[#This Row],[bloomberg_query]],"px_last(currency=EUR).value","showdates","false","showids","false","showheaders","false","cols"=1)</f>
        <v>49.611694837825489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1.323061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1.9392910000000001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2.3824290000000001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35.080570000000002</v>
      </c>
      <c r="H127" cm="1">
        <f t="array" ref="H127">_xll.BDP(A127,$H$1)</f>
        <v>28.296911807438796</v>
      </c>
      <c r="I127" cm="1">
        <f t="array" ref="I127">_xll.BDP(A127,$I$1)</f>
        <v>-3.5352667367213773</v>
      </c>
    </row>
    <row r="128" spans="1:9" x14ac:dyDescent="0.25">
      <c r="A128" t="s">
        <v>88</v>
      </c>
      <c r="B128" t="s">
        <v>2324</v>
      </c>
      <c r="C128" s="1">
        <f>_xll.BQL(Stocks[[#This Row],[bloomberg_query]],"px_last(currency=EUR).value","showdates","false","showids","false","showheaders","false","cols"=1)</f>
        <v>98.65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1.701031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5.3952989999999996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10.40851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26.358070000000001</v>
      </c>
      <c r="H128" cm="1">
        <f t="array" ref="H128">_xll.BDP(A128,$H$1)</f>
        <v>12.24564</v>
      </c>
      <c r="I128" cm="1">
        <f t="array" ref="I128">_xll.BDP(A128,$I$1)</f>
        <v>-0.25278060000000002</v>
      </c>
    </row>
    <row r="129" spans="1:9" x14ac:dyDescent="0.25">
      <c r="A129" t="s">
        <v>2526</v>
      </c>
      <c r="B129" t="s">
        <v>2527</v>
      </c>
      <c r="C129" s="1">
        <f>_xll.BQL(Stocks[[#This Row],[bloomberg_query]],"px_last(currency=EUR).value","showdates","false","showids","false","showheaders","false","cols"=1)</f>
        <v>105.5185015989036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2.3738790000000001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1.4458580000000001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-4.3298920000000001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-11.395210000000001</v>
      </c>
      <c r="H129" cm="1">
        <f t="array" ref="H129">_xll.BDP(A129,$H$1)</f>
        <v>-14.950572857906971</v>
      </c>
      <c r="I129" cm="1">
        <f t="array" ref="I129">_xll.BDP(A129,$I$1)</f>
        <v>-26.89576660587165</v>
      </c>
    </row>
    <row r="130" spans="1:9" x14ac:dyDescent="0.25">
      <c r="A130" t="s">
        <v>59</v>
      </c>
      <c r="B130" t="s">
        <v>2284</v>
      </c>
      <c r="C130" s="1">
        <f>_xll.BQL(Stocks[[#This Row],[bloomberg_query]],"px_last(currency=EUR).value","showdates","false","showids","false","showheaders","false","cols"=1)</f>
        <v>500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1.214575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4.1883730000000003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2.944204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38.13326</v>
      </c>
      <c r="H130" cm="1">
        <f t="array" ref="H130">_xll.BDP(A130,$H$1)</f>
        <v>12.8988</v>
      </c>
      <c r="I130" cm="1">
        <f t="array" ref="I130">_xll.BDP(A130,$I$1)</f>
        <v>-0.19960079999999999</v>
      </c>
    </row>
    <row r="131" spans="1:9" x14ac:dyDescent="0.25">
      <c r="A131" t="s">
        <v>3111</v>
      </c>
      <c r="B131" t="s">
        <v>3112</v>
      </c>
      <c r="C131" s="1">
        <f>_xll.BQL(Stocks[[#This Row],[bloomberg_query]],"px_last(currency=EUR).value","showdates","false","showids","false","showheaders","false","cols"=1)</f>
        <v>194.23481041571495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15.540789999999999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20.605830000000001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52.180579999999999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240.23840000000001</v>
      </c>
      <c r="H131" cm="1">
        <f t="array" ref="H131">_xll.BDP(A131,$H$1)</f>
        <v>65.979348808284982</v>
      </c>
      <c r="I131" cm="1">
        <f t="array" ref="I131">_xll.BDP(A131,$I$1)</f>
        <v>-0.10337917542739095</v>
      </c>
    </row>
    <row r="132" spans="1:9" x14ac:dyDescent="0.25">
      <c r="A132" t="s">
        <v>2528</v>
      </c>
      <c r="B132" t="s">
        <v>2529</v>
      </c>
      <c r="C132" s="1">
        <f>_xll.BQL(Stocks[[#This Row],[bloomberg_query]],"px_last(currency=EUR).value","showdates","false","showids","false","showheaders","false","cols"=1)</f>
        <v>3.1600000858306885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-1.875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-1.257862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1.2903230000000001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2" cm="1">
        <f t="array" ref="H132">_xll.BDP(A132,$H$1)</f>
        <v>3.6337380000000001</v>
      </c>
      <c r="I132" cm="1">
        <f t="array" ref="I132">_xll.BDP(A132,$I$1)</f>
        <v>-3.067482</v>
      </c>
    </row>
    <row r="133" spans="1:9" x14ac:dyDescent="0.25">
      <c r="A133" t="s">
        <v>32</v>
      </c>
      <c r="B133" t="s">
        <v>2307</v>
      </c>
      <c r="C133" s="1">
        <f>_xll.BQL(Stocks[[#This Row],[bloomberg_query]],"px_last(currency=EUR).value","showdates","false","showids","false","showheaders","false","cols"=1)</f>
        <v>380.37460027409776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-0.24130940000000001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0.19962550000000001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-2.0861589999999999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12.518610000000001</v>
      </c>
      <c r="H133" cm="1">
        <f t="array" ref="H133">_xll.BDP(A133,$H$1)</f>
        <v>-0.31573739276997775</v>
      </c>
      <c r="I133" cm="1">
        <f t="array" ref="I133">_xll.BDP(A133,$I$1)</f>
        <v>-11.105413007762097</v>
      </c>
    </row>
    <row r="134" spans="1:9" x14ac:dyDescent="0.25">
      <c r="A134" t="s">
        <v>2530</v>
      </c>
      <c r="B134" t="s">
        <v>2531</v>
      </c>
      <c r="C134" s="1">
        <f>_xll.BQL(Stocks[[#This Row],[bloomberg_query]],"px_last(currency=EUR).value","showdates","false","showids","false","showheaders","false","cols"=1)</f>
        <v>67.619917770671549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1.745387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1.03739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0.71256019999999998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24.48509</v>
      </c>
      <c r="H134" cm="1">
        <f t="array" ref="H134">_xll.BDP(A134,$H$1)</f>
        <v>6.8688188996849959</v>
      </c>
      <c r="I134" cm="1">
        <f t="array" ref="I134">_xll.BDP(A134,$I$1)</f>
        <v>-13.690959607894499</v>
      </c>
    </row>
    <row r="135" spans="1:9" x14ac:dyDescent="0.25">
      <c r="A135" t="s">
        <v>126</v>
      </c>
      <c r="B135" t="s">
        <v>3041</v>
      </c>
      <c r="C135" s="1">
        <f>_xll.BQL(Stocks[[#This Row],[bloomberg_query]],"px_last(currency=EUR).value","showdates","false","showids","false","showheaders","false","cols"=1)</f>
        <v>53.257195066240293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2.2035840000000002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-3.040057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-13.546760000000001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-40.750369999999997</v>
      </c>
      <c r="H135" cm="1">
        <f t="array" ref="H135">_xll.BDP(A135,$H$1)</f>
        <v>-44.04765968216919</v>
      </c>
      <c r="I135" cm="1">
        <f t="array" ref="I135">_xll.BDP(A135,$I$1)</f>
        <v>-65.782213779254818</v>
      </c>
    </row>
    <row r="136" spans="1:9" x14ac:dyDescent="0.25">
      <c r="A136" t="s">
        <v>3042</v>
      </c>
      <c r="B136" t="s">
        <v>3043</v>
      </c>
      <c r="C136" s="1">
        <f>_xll.BQL(Stocks[[#This Row],[bloomberg_query]],"px_last(currency=EUR).value","showdates","false","showids","false","showheaders","false","cols"=1)</f>
        <v>4.1253502179572674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-0.64517150000000001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-0.76227959999999995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45.081670000000003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110.8228</v>
      </c>
      <c r="H136" cm="1">
        <f t="array" ref="H136">_xll.BDP(A136,$H$1)</f>
        <v>62.482750000000003</v>
      </c>
      <c r="I136" cm="1">
        <f t="array" ref="I136">_xll.BDP(A136,$I$1)</f>
        <v>-0.86206899999999997</v>
      </c>
    </row>
    <row r="137" spans="1:9" x14ac:dyDescent="0.25">
      <c r="A137" t="s">
        <v>2532</v>
      </c>
      <c r="B137" t="s">
        <v>2533</v>
      </c>
      <c r="C137" s="1">
        <f>_xll.BQL(Stocks[[#This Row],[bloomberg_query]],"px_last(currency=EUR).value","showdates","false","showids","false","showheaders","false","cols"=1)</f>
        <v>2.4760164458656919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8.4475320000000007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-3.081642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-1.080716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-50.191549999999999</v>
      </c>
      <c r="H137" cm="1">
        <f t="array" ref="H137">_xll.BDP(A137,$H$1)</f>
        <v>-34.432244398809388</v>
      </c>
      <c r="I137" cm="1">
        <f t="array" ref="I137">_xll.BDP(A137,$I$1)</f>
        <v>-55.983625760886703</v>
      </c>
    </row>
    <row r="138" spans="1:9" x14ac:dyDescent="0.25">
      <c r="A138" t="s">
        <v>2534</v>
      </c>
      <c r="B138" t="s">
        <v>2535</v>
      </c>
      <c r="C138" s="1">
        <f>_xll.BQL(Stocks[[#This Row],[bloomberg_query]],"px_last(currency=EUR).value","showdates","false","showids","false","showheaders","false","cols"=1)</f>
        <v>16.272270443124714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2.1677499999999998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2.6145480000000001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30.69699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-9.3015609999999995</v>
      </c>
      <c r="H138" cm="1">
        <f t="array" ref="H138">_xll.BDP(A138,$H$1)</f>
        <v>17.164886505553532</v>
      </c>
      <c r="I138" cm="1">
        <f t="array" ref="I138">_xll.BDP(A138,$I$1)</f>
        <v>-14.580339855672717</v>
      </c>
    </row>
    <row r="139" spans="1:9" x14ac:dyDescent="0.25">
      <c r="A139" t="s">
        <v>2536</v>
      </c>
      <c r="B139" t="s">
        <v>2537</v>
      </c>
      <c r="C139" s="1">
        <f>_xll.BQL(Stocks[[#This Row],[bloomberg_query]],"px_last(currency=EUR).value","showdates","false","showids","false","showheaders","false","cols"=1)</f>
        <v>310.71722247601645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1.4302140000000001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6.7676429999999996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11.01817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20.751670000000001</v>
      </c>
      <c r="H139" cm="1">
        <f t="array" ref="H139">_xll.BDP(A139,$H$1)</f>
        <v>13.551065284308644</v>
      </c>
      <c r="I139" cm="1">
        <f t="array" ref="I139">_xll.BDP(A139,$I$1)</f>
        <v>-0.12628797422294941</v>
      </c>
    </row>
    <row r="140" spans="1:9" x14ac:dyDescent="0.25">
      <c r="A140" t="s">
        <v>79</v>
      </c>
      <c r="B140" t="s">
        <v>2309</v>
      </c>
      <c r="C140" s="1">
        <f>_xll.BQL(Stocks[[#This Row],[bloomberg_query]],"px_last(currency=EUR).value","showdates","false","showids","false","showheaders","false","cols"=1)</f>
        <v>54.6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-0.2921841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1.4869889999999999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7.0588240000000004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-0.18608549999999999</v>
      </c>
      <c r="H140" cm="1">
        <f t="array" ref="H140">_xll.BDP(A140,$H$1)</f>
        <v>-7.1350420000000003</v>
      </c>
      <c r="I140" cm="1">
        <f t="array" ref="I140">_xll.BDP(A140,$I$1)</f>
        <v>-22.377020000000002</v>
      </c>
    </row>
    <row r="141" spans="1:9" x14ac:dyDescent="0.25">
      <c r="A141" t="s">
        <v>3119</v>
      </c>
      <c r="B141" t="s">
        <v>3120</v>
      </c>
      <c r="C141" s="1">
        <f>_xll.BQL(Stocks[[#This Row],[bloomberg_query]],"px_last(currency=EUR).value","showdates","false","showids","false","showheaders","false","cols"=1)</f>
        <v>33.799999999999997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1.046338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3.0487799999999998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4.3209879999999998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6.3035100000000002</v>
      </c>
      <c r="H141" cm="1">
        <f t="array" ref="H141">_xll.BDP(A141,$H$1)</f>
        <v>-2.3474159999999999</v>
      </c>
      <c r="I141" cm="1">
        <f t="array" ref="I141">_xll.BDP(A141,$I$1)</f>
        <v>-14.96856</v>
      </c>
    </row>
    <row r="142" spans="1:9" x14ac:dyDescent="0.25">
      <c r="A142" t="s">
        <v>120</v>
      </c>
      <c r="B142" t="s">
        <v>2336</v>
      </c>
      <c r="C142" s="1">
        <f>_xll.BQL(Stocks[[#This Row],[bloomberg_query]],"px_last(currency=EUR).value","showdates","false","showids","false","showheaders","false","cols"=1)</f>
        <v>46.879853814527181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0.7035032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0.84459229999999996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2.2263030000000001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-9.9672450000000001</v>
      </c>
      <c r="H142" cm="1">
        <f t="array" ref="H142">_xll.BDP(A142,$H$1)</f>
        <v>-3.5799562337325375</v>
      </c>
      <c r="I142" cm="1">
        <f t="array" ref="I142">_xll.BDP(A142,$I$1)</f>
        <v>-16.194360715290181</v>
      </c>
    </row>
    <row r="143" spans="1:9" x14ac:dyDescent="0.25">
      <c r="A143" t="s">
        <v>2538</v>
      </c>
      <c r="B143" t="s">
        <v>2539</v>
      </c>
      <c r="C143" s="1">
        <f>_xll.BQL(Stocks[[#This Row],[bloomberg_query]],"px_last(currency=EUR).value","showdates","false","showids","false","showheaders","false","cols"=1)</f>
        <v>44.714481498401092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3.756624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-11.34756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-3.0865640000000001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-18.078980000000001</v>
      </c>
      <c r="H143" cm="1">
        <f t="array" ref="H143">_xll.BDP(A143,$H$1)</f>
        <v>1.7740823748509753</v>
      </c>
      <c r="I143" cm="1">
        <f t="array" ref="I143">_xll.BDP(A143,$I$1)</f>
        <v>-24.684524317607757</v>
      </c>
    </row>
    <row r="144" spans="1:9" x14ac:dyDescent="0.25">
      <c r="A144" t="s">
        <v>2540</v>
      </c>
      <c r="B144" t="s">
        <v>2541</v>
      </c>
      <c r="C144" s="1">
        <f>_xll.BQL(Stocks[[#This Row],[bloomberg_query]],"px_last(currency=EUR).value","showdates","false","showids","false","showheaders","false","cols"=1)</f>
        <v>1422.7318410232983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0.25919449999999999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-2.767112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1.2439789999999999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10.860659999999999</v>
      </c>
      <c r="H144" cm="1">
        <f t="array" ref="H144">_xll.BDP(A144,$H$1)</f>
        <v>1.8569483825949189</v>
      </c>
      <c r="I144" cm="1">
        <f t="array" ref="I144">_xll.BDP(A144,$I$1)</f>
        <v>-6.7690833164384037</v>
      </c>
    </row>
    <row r="145" spans="1:9" x14ac:dyDescent="0.25">
      <c r="A145" t="s">
        <v>2542</v>
      </c>
      <c r="B145" t="s">
        <v>2543</v>
      </c>
      <c r="C145" s="1">
        <f>_xll.BQL(Stocks[[#This Row],[bloomberg_query]],"px_last(currency=EUR).value","showdates","false","showids","false","showheaders","false","cols"=1)</f>
        <v>36.646870717222477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3.8645459999999998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2.305069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-1.217433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37.351280000000003</v>
      </c>
      <c r="H145" cm="1">
        <f t="array" ref="H145">_xll.BDP(A145,$H$1)</f>
        <v>26.812395046347397</v>
      </c>
      <c r="I145" cm="1">
        <f t="array" ref="I145">_xll.BDP(A145,$I$1)</f>
        <v>-11.319918159856817</v>
      </c>
    </row>
    <row r="146" spans="1:9" x14ac:dyDescent="0.25">
      <c r="A146" t="s">
        <v>171</v>
      </c>
      <c r="B146" t="s">
        <v>2544</v>
      </c>
      <c r="C146" s="1">
        <f>_xll.BQL(Stocks[[#This Row],[bloomberg_query]],"px_last(currency=EUR).value","showdates","false","showids","false","showheaders","false","cols"=1)</f>
        <v>539.01324805847423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0.68818809999999997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-0.8694634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13.98799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68.988839999999996</v>
      </c>
      <c r="H146" cm="1">
        <f t="array" ref="H146">_xll.BDP(A146,$H$1)</f>
        <v>21.506991082020118</v>
      </c>
      <c r="I146" cm="1">
        <f t="array" ref="I146">_xll.BDP(A146,$I$1)</f>
        <v>-2.1479535051631347</v>
      </c>
    </row>
    <row r="147" spans="1:9" x14ac:dyDescent="0.25">
      <c r="A147" t="s">
        <v>2545</v>
      </c>
      <c r="B147" t="s">
        <v>2546</v>
      </c>
      <c r="C147" s="1">
        <f>_xll.BQL(Stocks[[#This Row],[bloomberg_query]],"px_last(currency=EUR).value","showdates","false","showids","false","showheaders","false","cols"=1)</f>
        <v>1910.6075833714024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2.1175510000000002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6.8380570000000001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-0.2192151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34.511130000000001</v>
      </c>
      <c r="H147" cm="1">
        <f t="array" ref="H147">_xll.BDP(A147,$H$1)</f>
        <v>22.063277619063964</v>
      </c>
      <c r="I147" cm="1">
        <f t="array" ref="I147">_xll.BDP(A147,$I$1)</f>
        <v>-3.0806938313479644</v>
      </c>
    </row>
    <row r="148" spans="1:9" x14ac:dyDescent="0.25">
      <c r="A148" t="s">
        <v>2547</v>
      </c>
      <c r="B148" t="s">
        <v>2548</v>
      </c>
      <c r="C148" s="1">
        <f>_xll.BQL(Stocks[[#This Row],[bloomberg_query]],"px_last(currency=EUR).value","showdates","false","showids","false","showheaders","false","cols"=1)</f>
        <v>3.2753173282277404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-1.1872879999999999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-2.6267719999999999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-7.8810019999999996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7.5980759999999998</v>
      </c>
      <c r="H148" cm="1">
        <f t="array" ref="H148">_xll.BDP(A148,$H$1)</f>
        <v>-3.1357170000000001</v>
      </c>
      <c r="I148" cm="1">
        <f t="array" ref="I148">_xll.BDP(A148,$I$1)</f>
        <v>-14.80406</v>
      </c>
    </row>
    <row r="149" spans="1:9" x14ac:dyDescent="0.25">
      <c r="A149" t="s">
        <v>65</v>
      </c>
      <c r="B149" t="s">
        <v>2302</v>
      </c>
      <c r="C149" s="1">
        <f>_xll.BQL(Stocks[[#This Row],[bloomberg_query]],"px_last(currency=EUR).value","showdates","false","showids","false","showheaders","false","cols"=1)</f>
        <v>434.08862494289627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0.85578489999999996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3.3073049999999999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0.8771871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23.724399999999999</v>
      </c>
      <c r="H149" cm="1">
        <f t="array" ref="H149">_xll.BDP(A149,$H$1)</f>
        <v>13.617313871278755</v>
      </c>
      <c r="I149" cm="1">
        <f t="array" ref="I149">_xll.BDP(A149,$I$1)</f>
        <v>-4.0375723097392981</v>
      </c>
    </row>
    <row r="150" spans="1:9" x14ac:dyDescent="0.25">
      <c r="A150" t="s">
        <v>51</v>
      </c>
      <c r="B150" t="s">
        <v>2297</v>
      </c>
      <c r="C150" s="1">
        <f>_xll.BQL(Stocks[[#This Row],[bloomberg_query]],"px_last(currency=EUR).value","showdates","false","showids","false","showheaders","false","cols"=1)</f>
        <v>653.1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-0.29007630000000001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-1.3295060000000001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7.400099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-10.13824</v>
      </c>
      <c r="H150" cm="1">
        <f t="array" ref="H150">_xll.BDP(A150,$H$1)</f>
        <v>-10.67075</v>
      </c>
      <c r="I150" cm="1">
        <f t="array" ref="I150">_xll.BDP(A150,$I$1)</f>
        <v>-26.319949999999999</v>
      </c>
    </row>
    <row r="151" spans="1:9" x14ac:dyDescent="0.25">
      <c r="A151" t="s">
        <v>175</v>
      </c>
      <c r="B151" t="s">
        <v>2549</v>
      </c>
      <c r="C151" s="1">
        <f>_xll.BQL(Stocks[[#This Row],[bloomberg_query]],"px_last(currency=EUR).value","showdates","false","showids","false","showheaders","false","cols"=1)</f>
        <v>57.82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1.0839160000000001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0.87229590000000001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1.903419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-0.3941134</v>
      </c>
      <c r="H151" cm="1">
        <f t="array" ref="H151">_xll.BDP(A151,$H$1)</f>
        <v>-11.356809999999999</v>
      </c>
      <c r="I151" cm="1">
        <f t="array" ref="I151">_xll.BDP(A151,$I$1)</f>
        <v>-25.345379999999999</v>
      </c>
    </row>
    <row r="152" spans="1:9" x14ac:dyDescent="0.25">
      <c r="A152" t="s">
        <v>2550</v>
      </c>
      <c r="B152" t="s">
        <v>2551</v>
      </c>
      <c r="C152" s="1">
        <f>_xll.BQL(Stocks[[#This Row],[bloomberg_query]],"px_last(currency=EUR).value","showdates","false","showids","false","showheaders","false","cols"=1)</f>
        <v>14.104311008557511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-1.655618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3.1922980000000001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7.5416679999999996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49.452770000000001</v>
      </c>
      <c r="H152" cm="1">
        <f t="array" ref="H152">_xll.BDP(A152,$H$1)</f>
        <v>32.251570000000001</v>
      </c>
      <c r="I152" cm="1">
        <f t="array" ref="I152">_xll.BDP(A152,$I$1)</f>
        <v>-3.4545460000000001</v>
      </c>
    </row>
    <row r="153" spans="1:9" x14ac:dyDescent="0.25">
      <c r="A153" t="s">
        <v>2552</v>
      </c>
      <c r="B153" t="s">
        <v>2553</v>
      </c>
      <c r="C153" s="1">
        <f>_xll.BQL(Stocks[[#This Row],[bloomberg_query]],"px_last(currency=EUR).value","showdates","false","showids","false","showheaders","false","cols"=1)</f>
        <v>8.767091822750114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1.0353600000000001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3.1904400000000002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27.924620000000001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-3.8981569999999999</v>
      </c>
      <c r="H153" cm="1">
        <f t="array" ref="H153">_xll.BDP(A153,$H$1)</f>
        <v>-10.98499</v>
      </c>
      <c r="I153" cm="1">
        <f t="array" ref="I153">_xll.BDP(A153,$I$1)</f>
        <v>-25.406500000000001</v>
      </c>
    </row>
    <row r="154" spans="1:9" x14ac:dyDescent="0.25">
      <c r="A154" t="s">
        <v>112</v>
      </c>
      <c r="B154" t="s">
        <v>2298</v>
      </c>
      <c r="C154" s="1">
        <f>_xll.BQL(Stocks[[#This Row],[bloomberg_query]],"px_last(currency=EUR).value","showdates","false","showids","false","showheaders","false","cols"=1)</f>
        <v>458.89447236180905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0.49201070000000002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1.187602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3.2326250000000001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19.725670000000001</v>
      </c>
      <c r="H154" cm="1">
        <f t="array" ref="H154">_xll.BDP(A154,$H$1)</f>
        <v>9.0703916507156102</v>
      </c>
      <c r="I154" cm="1">
        <f t="array" ref="I154">_xll.BDP(A154,$I$1)</f>
        <v>-0.11733048239620973</v>
      </c>
    </row>
    <row r="155" spans="1:9" x14ac:dyDescent="0.25">
      <c r="A155" t="s">
        <v>93</v>
      </c>
      <c r="B155" t="s">
        <v>2270</v>
      </c>
      <c r="C155" s="1">
        <f>_xll.BQL(Stocks[[#This Row],[bloomberg_query]],"px_last(currency=EUR).value","showdates","false","showids","false","showheaders","false","cols"=1)</f>
        <v>19.399999999999999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2.9177719999999998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-5.8252430000000004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-1.5228429999999999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-38.99371</v>
      </c>
      <c r="H155" cm="1">
        <f t="array" ref="H155">_xll.BDP(A155,$H$1)</f>
        <v>-30.927669999999999</v>
      </c>
      <c r="I155" cm="1">
        <f t="array" ref="I155">_xll.BDP(A155,$I$1)</f>
        <v>-47.282609999999998</v>
      </c>
    </row>
    <row r="156" spans="1:9" x14ac:dyDescent="0.25">
      <c r="A156" t="s">
        <v>2554</v>
      </c>
      <c r="B156" t="s">
        <v>2555</v>
      </c>
      <c r="C156" s="1">
        <f>_xll.BQL(Stocks[[#This Row],[bloomberg_query]],"px_last(currency=EUR).value","showdates","false","showids","false","showheaders","false","cols"=1)</f>
        <v>4.7782326018232748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0.6264885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1.409035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14.24488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8.1844269999999995</v>
      </c>
      <c r="H156" cm="1">
        <f t="array" ref="H156">_xll.BDP(A156,$H$1)</f>
        <v>21.277570000000001</v>
      </c>
      <c r="I156" cm="1">
        <f t="array" ref="I156">_xll.BDP(A156,$I$1)</f>
        <v>-3.3665889999999998</v>
      </c>
    </row>
    <row r="157" spans="1:9" x14ac:dyDescent="0.25">
      <c r="A157" t="s">
        <v>283</v>
      </c>
      <c r="B157" t="s">
        <v>2556</v>
      </c>
      <c r="C157" s="1">
        <f>_xll.BQL(Stocks[[#This Row],[bloomberg_query]],"px_last(currency=EUR).value","showdates","false","showids","false","showheaders","false","cols"=1)</f>
        <v>254.2211055276382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1.342765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3.0499040000000002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5.6300319999999999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-44.988120000000002</v>
      </c>
      <c r="H157" cm="1">
        <f t="array" ref="H157">_xll.BDP(A157,$H$1)</f>
        <v>-20.738505363421904</v>
      </c>
      <c r="I157" cm="1">
        <f t="array" ref="I157">_xll.BDP(A157,$I$1)</f>
        <v>-46.079689297090972</v>
      </c>
    </row>
    <row r="158" spans="1:9" x14ac:dyDescent="0.25">
      <c r="A158" t="s">
        <v>82</v>
      </c>
      <c r="B158" t="s">
        <v>2274</v>
      </c>
      <c r="C158" s="1">
        <f>_xll.BQL(Stocks[[#This Row],[bloomberg_query]],"px_last(currency=EUR).value","showdates","false","showids","false","showheaders","false","cols"=1)</f>
        <v>120.87597989949747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0.13204640000000001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-1.305166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-2.6406999999999998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14.446669999999999</v>
      </c>
      <c r="H158" cm="1">
        <f t="array" ref="H158">_xll.BDP(A158,$H$1)</f>
        <v>7.136425</v>
      </c>
      <c r="I158" cm="1">
        <f t="array" ref="I158">_xll.BDP(A158,$I$1)</f>
        <v>-4.4832470000000004</v>
      </c>
    </row>
    <row r="159" spans="1:9" x14ac:dyDescent="0.25">
      <c r="A159" t="s">
        <v>2557</v>
      </c>
      <c r="B159" t="s">
        <v>2558</v>
      </c>
      <c r="C159" s="1">
        <f>_xll.BQL(Stocks[[#This Row],[bloomberg_query]],"px_last(currency=EUR).value","showdates","false","showids","false","showheaders","false","cols"=1)</f>
        <v>65.555047967108266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-2.489995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-10.38003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-11.93647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22.166250000000002</v>
      </c>
      <c r="H159" cm="1">
        <f t="array" ref="H159">_xll.BDP(A159,$H$1)</f>
        <v>4.6654531917155015</v>
      </c>
      <c r="I159" cm="1">
        <f t="array" ref="I159">_xll.BDP(A159,$I$1)</f>
        <v>-18.484432246735427</v>
      </c>
    </row>
    <row r="160" spans="1:9" x14ac:dyDescent="0.25">
      <c r="A160" t="s">
        <v>189</v>
      </c>
      <c r="B160" t="s">
        <v>3113</v>
      </c>
      <c r="C160" s="1">
        <f>_xll.BQL(Stocks[[#This Row],[bloomberg_query]],"px_last(currency=EUR).value","showdates","false","showids","false","showheaders","false","cols"=1)</f>
        <v>75.733211512105981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0.65152379999999999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1.7949470000000001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9.3834440000000008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7.7219360000000004</v>
      </c>
      <c r="H160" cm="1">
        <f t="array" ref="H160">_xll.BDP(A160,$H$1)</f>
        <v>-7.606736163854233</v>
      </c>
      <c r="I160" cm="1">
        <f t="array" ref="I160">_xll.BDP(A160,$I$1)</f>
        <v>-26.64601823924917</v>
      </c>
    </row>
    <row r="161" spans="1:9" x14ac:dyDescent="0.25">
      <c r="A161" t="s">
        <v>187</v>
      </c>
      <c r="B161" t="s">
        <v>2559</v>
      </c>
      <c r="C161" s="1">
        <f>_xll.BQL(Stocks[[#This Row],[bloomberg_query]],"px_last(currency=EUR).value","showdates","false","showids","false","showheaders","false","cols"=1)</f>
        <v>560.31505666415387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0.58426509999999998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0.52611359999999996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-5.0845320000000003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48.22663</v>
      </c>
      <c r="H161" cm="1">
        <f t="array" ref="H161">_xll.BDP(A161,$H$1)</f>
        <v>6.1910100000000003</v>
      </c>
      <c r="I161" cm="1">
        <f t="array" ref="I161">_xll.BDP(A161,$I$1)</f>
        <v>-10.892429999999999</v>
      </c>
    </row>
    <row r="162" spans="1:9" x14ac:dyDescent="0.25">
      <c r="A162" t="s">
        <v>75</v>
      </c>
      <c r="B162" t="s">
        <v>2317</v>
      </c>
      <c r="C162" s="1">
        <f>_xll.BQL(Stocks[[#This Row],[bloomberg_query]],"px_last(currency=EUR).value","showdates","false","showids","false","showheaders","false","cols"=1)</f>
        <v>851.58519872087709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1.981884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5.2050789999999996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2.1854300000000002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62.40408</v>
      </c>
      <c r="H162" cm="1">
        <f t="array" ref="H162">_xll.BDP(A162,$H$1)</f>
        <v>15.63018140560723</v>
      </c>
      <c r="I162" cm="1">
        <f t="array" ref="I162">_xll.BDP(A162,$I$1)</f>
        <v>-4.1327237183583838</v>
      </c>
    </row>
    <row r="163" spans="1:9" x14ac:dyDescent="0.25">
      <c r="A163" t="s">
        <v>178</v>
      </c>
      <c r="B163" t="s">
        <v>2329</v>
      </c>
      <c r="C163" s="1">
        <f>_xll.BQL(Stocks[[#This Row],[bloomberg_query]],"px_last(currency=EUR).value","showdates","false","showids","false","showheaders","false","cols"=1)</f>
        <v>11586.103418455275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0.65233600000000003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0.95262369999999996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-0.28605130000000001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8.0614439999999998</v>
      </c>
      <c r="H163" cm="1">
        <f t="array" ref="H163">_xll.BDP(A163,$H$1)</f>
        <v>0.58861759999999996</v>
      </c>
      <c r="I163" cm="1">
        <f t="array" ref="I163">_xll.BDP(A163,$I$1)</f>
        <v>-4.9868769999999998</v>
      </c>
    </row>
    <row r="164" spans="1:9" x14ac:dyDescent="0.25">
      <c r="A164" t="s">
        <v>50</v>
      </c>
      <c r="B164" t="s">
        <v>2319</v>
      </c>
      <c r="C164" s="1">
        <f>_xll.BQL(Stocks[[#This Row],[bloomberg_query]],"px_last(currency=EUR).value","showdates","false","showids","false","showheaders","false","cols"=1)</f>
        <v>433.11100959342167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0.62435929999999995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1.39042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2.3997449999999998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17.739889999999999</v>
      </c>
      <c r="H164" cm="1">
        <f t="array" ref="H164">_xll.BDP(A164,$H$1)</f>
        <v>6.7646209936142014</v>
      </c>
      <c r="I164" cm="1">
        <f t="array" ref="I164">_xll.BDP(A164,$I$1)</f>
        <v>-1.9277436896224636</v>
      </c>
    </row>
    <row r="165" spans="1:9" x14ac:dyDescent="0.25">
      <c r="A165" t="s">
        <v>2560</v>
      </c>
      <c r="B165" t="s">
        <v>2561</v>
      </c>
      <c r="C165" s="1">
        <f>_xll.BQL(Stocks[[#This Row],[bloomberg_query]],"px_last(currency=EUR).value","showdates","false","showids","false","showheaders","false","cols"=1)</f>
        <v>54.326176336226588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6.1794399999999996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-12.20659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52.327689999999997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10.46955</v>
      </c>
      <c r="H165" cm="1">
        <f t="array" ref="H165">_xll.BDP(A165,$H$1)</f>
        <v>32.273102503688264</v>
      </c>
      <c r="I165" cm="1">
        <f t="array" ref="I165">_xll.BDP(A165,$I$1)</f>
        <v>-14.446044482773157</v>
      </c>
    </row>
    <row r="166" spans="1:9" x14ac:dyDescent="0.25">
      <c r="A166" t="s">
        <v>2562</v>
      </c>
      <c r="B166" t="s">
        <v>2563</v>
      </c>
      <c r="C166" s="1">
        <f>_xll.BQL(Stocks[[#This Row],[bloomberg_query]],"px_last(currency=EUR).value","showdates","false","showids","false","showheaders","false","cols"=1)</f>
        <v>45.682960255824575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-0.8717937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2.0348980000000001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0.64598120000000003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-15.998620000000001</v>
      </c>
      <c r="H166" cm="1">
        <f t="array" ref="H166">_xll.BDP(A166,$H$1)</f>
        <v>-5.7705203901229281</v>
      </c>
      <c r="I166" cm="1">
        <f t="array" ref="I166">_xll.BDP(A166,$I$1)</f>
        <v>-29.353586828652372</v>
      </c>
    </row>
    <row r="167" spans="1:9" x14ac:dyDescent="0.25">
      <c r="A167" t="s">
        <v>615</v>
      </c>
      <c r="B167" t="s">
        <v>3099</v>
      </c>
      <c r="C167" s="1">
        <f>_xll.BQL(Stocks[[#This Row],[bloomberg_query]],"px_last(currency=EUR).value","showdates","false","showids","false","showheaders","false","cols"=1)</f>
        <v>152.76381909547737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1.2483869999999999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0.62452419999999997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8.8896569999999997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57.411659999999998</v>
      </c>
      <c r="H167" cm="1">
        <f t="array" ref="H167">_xll.BDP(A167,$H$1)</f>
        <v>21.252290434446401</v>
      </c>
      <c r="I167" cm="1">
        <f t="array" ref="I167">_xll.BDP(A167,$I$1)</f>
        <v>-0.48804148516091428</v>
      </c>
    </row>
    <row r="168" spans="1:9" x14ac:dyDescent="0.25">
      <c r="A168" t="s">
        <v>2564</v>
      </c>
      <c r="B168" t="s">
        <v>2565</v>
      </c>
      <c r="C168" s="1">
        <f>_xll.BQL(Stocks[[#This Row],[bloomberg_query]],"px_last(currency=EUR).value","showdates","false","showids","false","showheaders","false","cols"=1)</f>
        <v>606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0.33112580000000003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2.364865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7.8291820000000003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8.5915029999999994</v>
      </c>
      <c r="H168" cm="1">
        <f t="array" ref="H168">_xll.BDP(A168,$H$1)</f>
        <v>0.64271750000000005</v>
      </c>
      <c r="I168" cm="1">
        <f t="array" ref="I168">_xll.BDP(A168,$I$1)</f>
        <v>-8.4592150000000004</v>
      </c>
    </row>
    <row r="169" spans="1:9" x14ac:dyDescent="0.25">
      <c r="A169" t="s">
        <v>2566</v>
      </c>
      <c r="B169" t="s">
        <v>2567</v>
      </c>
      <c r="C169" s="1">
        <f>_xll.BQL(Stocks[[#This Row],[bloomberg_query]],"px_last(currency=EUR).value","showdates","false","showids","false","showheaders","false","cols"=1)</f>
        <v>163.28003654636819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2.8433199999999998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1.0416799999999999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-10.219469999999999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45.617469999999997</v>
      </c>
      <c r="H169" cm="1">
        <f t="array" ref="H169">_xll.BDP(A169,$H$1)</f>
        <v>7.152205327831024</v>
      </c>
      <c r="I169" cm="1">
        <f t="array" ref="I169">_xll.BDP(A169,$I$1)</f>
        <v>-18.52374865614269</v>
      </c>
    </row>
    <row r="170" spans="1:9" x14ac:dyDescent="0.25">
      <c r="A170" t="s">
        <v>2568</v>
      </c>
      <c r="B170" t="s">
        <v>2569</v>
      </c>
      <c r="C170" s="1">
        <f>_xll.BQL(Stocks[[#This Row],[bloomberg_query]],"px_last(currency=EUR).value","showdates","false","showids","false","showheaders","false","cols"=1)</f>
        <v>125.8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-0.47468359999999998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-2.3291930000000001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3.114754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14.490159999999999</v>
      </c>
      <c r="H170" cm="1">
        <f t="array" ref="H170">_xll.BDP(A170,$H$1)</f>
        <v>3.7217790000000002</v>
      </c>
      <c r="I170" cm="1">
        <f t="array" ref="I170">_xll.BDP(A170,$I$1)</f>
        <v>-5.6971449999999999</v>
      </c>
    </row>
    <row r="171" spans="1:9" x14ac:dyDescent="0.25">
      <c r="A171" t="s">
        <v>108</v>
      </c>
      <c r="B171" t="s">
        <v>2321</v>
      </c>
      <c r="C171" s="1">
        <f>_xll.BQL(Stocks[[#This Row],[bloomberg_query]],"px_last(currency=EUR).value","showdates","false","showids","false","showheaders","false","cols"=1)</f>
        <v>3.69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0.29899429999999999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2.0182470000000001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-0.99275559999999996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24.1172</v>
      </c>
      <c r="H171" cm="1">
        <f t="array" ref="H171">_xll.BDP(A171,$H$1)</f>
        <v>6.2560039999999999</v>
      </c>
      <c r="I171" cm="1">
        <f t="array" ref="I171">_xll.BDP(A171,$I$1)</f>
        <v>-3.2258040000000001</v>
      </c>
    </row>
    <row r="172" spans="1:9" x14ac:dyDescent="0.25">
      <c r="A172" t="s">
        <v>56</v>
      </c>
      <c r="B172" t="s">
        <v>2286</v>
      </c>
      <c r="C172" s="1">
        <f>_xll.BQL(Stocks[[#This Row],[bloomberg_query]],"px_last(currency=EUR).value","showdates","false","showids","false","showheaders","false","cols"=1)</f>
        <v>63.563270899954311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0.1041202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-0.71918919999999997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-1.339407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22.04805</v>
      </c>
      <c r="H172" cm="1">
        <f t="array" ref="H172">_xll.BDP(A172,$H$1)</f>
        <v>9.1039958965211554</v>
      </c>
      <c r="I172" cm="1">
        <f t="array" ref="I172">_xll.BDP(A172,$I$1)</f>
        <v>-5.372683798421674</v>
      </c>
    </row>
    <row r="173" spans="1:9" x14ac:dyDescent="0.25">
      <c r="A173" t="s">
        <v>35</v>
      </c>
      <c r="B173" t="s">
        <v>2570</v>
      </c>
      <c r="C173" s="1">
        <f>_xll.BQL(Stocks[[#This Row],[bloomberg_query]],"px_last(currency=EUR).value","showdates","false","showids","false","showheaders","false","cols"=1)</f>
        <v>734.33531292827774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0.36167480000000002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2.215103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8.3083519999999993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40.599159999999998</v>
      </c>
      <c r="H173" cm="1">
        <f t="array" ref="H173">_xll.BDP(A173,$H$1)</f>
        <v>11.047911551019522</v>
      </c>
      <c r="I173" cm="1">
        <f t="array" ref="I173">_xll.BDP(A173,$I$1)</f>
        <v>-10.330018977471836</v>
      </c>
    </row>
    <row r="174" spans="1:9" x14ac:dyDescent="0.25">
      <c r="A174" t="s">
        <v>2246</v>
      </c>
      <c r="B174" t="s">
        <v>2571</v>
      </c>
      <c r="C174" s="1">
        <f>_xll.BQL(Stocks[[#This Row],[bloomberg_query]],"px_last(currency=EUR).value","showdates","false","showids","false","showheaders","false","cols"=1)</f>
        <v>123.88305162174508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1.4925299999999999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1.872617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11.81757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66.259479999999996</v>
      </c>
      <c r="H174" cm="1">
        <f t="array" ref="H174">_xll.BDP(A174,$H$1)</f>
        <v>28.896903959470272</v>
      </c>
      <c r="I174" cm="1">
        <f t="array" ref="I174">_xll.BDP(A174,$I$1)</f>
        <v>-0.20607844951740584</v>
      </c>
    </row>
    <row r="175" spans="1:9" x14ac:dyDescent="0.25">
      <c r="A175" t="s">
        <v>186</v>
      </c>
      <c r="B175" t="s">
        <v>2572</v>
      </c>
      <c r="C175" s="1">
        <f>_xll.BQL(Stocks[[#This Row],[bloomberg_query]],"px_last(currency=EUR).value","showdates","false","showids","false","showheaders","false","cols"=1)</f>
        <v>239.15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-0.5199667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1.0991329999999999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4.4323139999999999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-37.532649999999997</v>
      </c>
      <c r="H175" cm="1">
        <f t="array" ref="H175">_xll.BDP(A175,$H$1)</f>
        <v>-27.090309999999999</v>
      </c>
      <c r="I175" cm="1">
        <f t="array" ref="I175">_xll.BDP(A175,$I$1)</f>
        <v>-45.474240000000002</v>
      </c>
    </row>
    <row r="176" spans="1:9" x14ac:dyDescent="0.25">
      <c r="A176" t="s">
        <v>2573</v>
      </c>
      <c r="B176" t="s">
        <v>2574</v>
      </c>
      <c r="C176" s="1">
        <f>_xll.BQL(Stocks[[#This Row],[bloomberg_query]],"px_last(currency=EUR).value","showdates","false","showids","false","showheaders","false","cols"=1)</f>
        <v>35.038830516217452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0.56144360000000004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-0.76858340000000003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0.48393209999999998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0.76413120000000001</v>
      </c>
      <c r="H176" cm="1">
        <f t="array" ref="H176">_xll.BDP(A176,$H$1)</f>
        <v>-4.2429050000000004</v>
      </c>
      <c r="I176" cm="1">
        <f t="array" ref="I176">_xll.BDP(A176,$I$1)</f>
        <v>-19.432770000000001</v>
      </c>
    </row>
    <row r="177" spans="1:9" x14ac:dyDescent="0.25">
      <c r="A177" t="s">
        <v>2575</v>
      </c>
      <c r="B177" t="s">
        <v>2576</v>
      </c>
      <c r="C177" s="1">
        <f>_xll.BQL(Stocks[[#This Row],[bloomberg_query]],"px_last(currency=EUR).value","showdates","false","showids","false","showheaders","false","cols"=1)</f>
        <v>3.855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-0.51612899999999995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-1.9083969999999999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0.12987009999999999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-30.386009999999999</v>
      </c>
      <c r="H177" cm="1">
        <f t="array" ref="H177">_xll.BDP(A177,$H$1)</f>
        <v>-24.867349999999998</v>
      </c>
      <c r="I177" cm="1">
        <f t="array" ref="I177">_xll.BDP(A177,$I$1)</f>
        <v>-37.822580000000002</v>
      </c>
    </row>
    <row r="178" spans="1:9" x14ac:dyDescent="0.25">
      <c r="A178" t="s">
        <v>2999</v>
      </c>
      <c r="B178" t="s">
        <v>3000</v>
      </c>
      <c r="C178" s="1">
        <f>_xll.BQL(Stocks[[#This Row],[bloomberg_query]],"px_last(currency=EUR).value","showdates","false","showids","false","showheaders","false","cols"=1)</f>
        <v>42.3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-5.3691279999999999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-5.0505050000000002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1.3173649999999999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-1.15402</v>
      </c>
      <c r="H178" cm="1">
        <f t="array" ref="H178">_xll.BDP(A178,$H$1)</f>
        <v>-4.7179279999999997</v>
      </c>
      <c r="I178" cm="1">
        <f t="array" ref="I178">_xll.BDP(A178,$I$1)</f>
        <v>-14.37247</v>
      </c>
    </row>
    <row r="179" spans="1:9" x14ac:dyDescent="0.25">
      <c r="A179" t="s">
        <v>110</v>
      </c>
      <c r="B179" t="s">
        <v>2289</v>
      </c>
      <c r="C179" s="1">
        <f>_xll.BQL(Stocks[[#This Row],[bloomberg_query]],"px_last(currency=EUR).value","showdates","false","showids","false","showheaders","false","cols"=1)</f>
        <v>203.0973047053449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4.0678070000000002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5.3852120000000001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10.82466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35.234960000000001</v>
      </c>
      <c r="H179" cm="1">
        <f t="array" ref="H179">_xll.BDP(A179,$H$1)</f>
        <v>13.370053366736306</v>
      </c>
      <c r="I179" cm="1">
        <f t="array" ref="I179">_xll.BDP(A179,$I$1)</f>
        <v>-1.4060202844566843</v>
      </c>
    </row>
    <row r="180" spans="1:9" x14ac:dyDescent="0.25">
      <c r="A180" t="s">
        <v>128</v>
      </c>
      <c r="B180" t="s">
        <v>2577</v>
      </c>
      <c r="C180" s="1">
        <f>_xll.BQL(Stocks[[#This Row],[bloomberg_query]],"px_last(currency=EUR).value","showdates","false","showids","false","showheaders","false","cols"=1)</f>
        <v>147.51941525810872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0.23342740000000001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0.86797619999999998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-1.2140409999999999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6.5877800000000004</v>
      </c>
      <c r="H180" cm="1">
        <f t="array" ref="H180">_xll.BDP(A180,$H$1)</f>
        <v>3.5285362258406878</v>
      </c>
      <c r="I180" cm="1">
        <f t="array" ref="I180">_xll.BDP(A180,$I$1)</f>
        <v>-4.3653349743859673</v>
      </c>
    </row>
    <row r="181" spans="1:9" x14ac:dyDescent="0.25">
      <c r="A181" t="s">
        <v>2578</v>
      </c>
      <c r="B181" t="s">
        <v>2579</v>
      </c>
      <c r="C181" s="1">
        <f>_xll.BQL(Stocks[[#This Row],[bloomberg_query]],"px_last(currency=EUR).value","showdates","false","showids","false","showheaders","false","cols"=1)</f>
        <v>241.80904522613068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2.8016000000000001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1.5957650000000001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5.4039429999999999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41.651679999999999</v>
      </c>
      <c r="H181" cm="1">
        <f t="array" ref="H181">_xll.BDP(A181,$H$1)</f>
        <v>26.712303896364631</v>
      </c>
      <c r="I181" cm="1">
        <f t="array" ref="I181">_xll.BDP(A181,$I$1)</f>
        <v>-3.1755296671078583</v>
      </c>
    </row>
    <row r="182" spans="1:9" x14ac:dyDescent="0.25">
      <c r="A182" t="s">
        <v>2580</v>
      </c>
      <c r="B182" t="s">
        <v>2581</v>
      </c>
      <c r="C182" s="1">
        <f>_xll.BQL(Stocks[[#This Row],[bloomberg_query]],"px_last(currency=EUR).value","showdates","false","showids","false","showheaders","false","cols"=1)</f>
        <v>99.406121516674276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0.50274969999999997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-0.39393929999999999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1.2792950000000001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-10.582979999999999</v>
      </c>
      <c r="H182" cm="1">
        <f t="array" ref="H182">_xll.BDP(A182,$H$1)</f>
        <v>-4.381970217849231</v>
      </c>
      <c r="I182" cm="1">
        <f t="array" ref="I182">_xll.BDP(A182,$I$1)</f>
        <v>-20.806487315218263</v>
      </c>
    </row>
    <row r="183" spans="1:9" x14ac:dyDescent="0.25">
      <c r="A183" t="s">
        <v>2582</v>
      </c>
      <c r="B183" t="s">
        <v>2583</v>
      </c>
      <c r="C183" s="1">
        <f>_xll.BQL(Stocks[[#This Row],[bloomberg_query]],"px_last(currency=EUR).value","showdates","false","showids","false","showheaders","false","cols"=1)</f>
        <v>35.4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1.4326650000000001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-4.5822099999999999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1.142857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18.186879999999999</v>
      </c>
      <c r="H183" cm="1">
        <f t="array" ref="H183">_xll.BDP(A183,$H$1)</f>
        <v>-2.8486739999999999</v>
      </c>
      <c r="I183" cm="1">
        <f t="array" ref="I183">_xll.BDP(A183,$I$1)</f>
        <v>-16.509429999999998</v>
      </c>
    </row>
    <row r="184" spans="1:9" x14ac:dyDescent="0.25">
      <c r="A184" t="s">
        <v>2584</v>
      </c>
      <c r="B184" t="s">
        <v>2585</v>
      </c>
      <c r="C184" s="1">
        <f>_xll.BQL(Stocks[[#This Row],[bloomberg_query]],"px_last(currency=EUR).value","showdates","false","showids","false","showheaders","false","cols"=1)</f>
        <v>2.0520250342622202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-6.5843040000000005E-2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-3.3345449999999999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-0.6234345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-5.3453790000000003</v>
      </c>
      <c r="H184" cm="1">
        <f t="array" ref="H184">_xll.BDP(A184,$H$1)</f>
        <v>-5.2966059999999997</v>
      </c>
      <c r="I184" cm="1">
        <f t="array" ref="I184">_xll.BDP(A184,$I$1)</f>
        <v>-18.578199999999999</v>
      </c>
    </row>
    <row r="185" spans="1:9" x14ac:dyDescent="0.25">
      <c r="A185" t="s">
        <v>2586</v>
      </c>
      <c r="B185" t="s">
        <v>2587</v>
      </c>
      <c r="C185" s="1">
        <f>_xll.BQL(Stocks[[#This Row],[bloomberg_query]],"px_last(currency=EUR).value","showdates","false","showids","false","showheaders","false","cols"=1)</f>
        <v>22.9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1.327434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4.0909089999999999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2.2321430000000002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23.78717</v>
      </c>
      <c r="H185" cm="1">
        <f t="array" ref="H185">_xll.BDP(A185,$H$1)</f>
        <v>13.47532</v>
      </c>
      <c r="I185" cm="1">
        <f t="array" ref="I185">_xll.BDP(A185,$I$1)</f>
        <v>0</v>
      </c>
    </row>
    <row r="186" spans="1:9" x14ac:dyDescent="0.25">
      <c r="A186" t="s">
        <v>2588</v>
      </c>
      <c r="B186" t="s">
        <v>2589</v>
      </c>
      <c r="C186" s="1">
        <f>_xll.BQL(Stocks[[#This Row],[bloomberg_query]],"px_last(currency=EUR).value","showdates","false","showids","false","showheaders","false","cols"=1)</f>
        <v>12.822704593938113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-0.67294169999999998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-7.0073470000000002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9.8311759999999992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45.698480000000004</v>
      </c>
      <c r="H186" cm="1">
        <f t="array" ref="H186">_xll.BDP(A186,$H$1)</f>
        <v>13.159560000000001</v>
      </c>
      <c r="I186" cm="1">
        <f t="array" ref="I186">_xll.BDP(A186,$I$1)</f>
        <v>-9.4277689999999996</v>
      </c>
    </row>
    <row r="187" spans="1:9" x14ac:dyDescent="0.25">
      <c r="A187" t="s">
        <v>2590</v>
      </c>
      <c r="B187" t="s">
        <v>2591</v>
      </c>
      <c r="C187" s="1">
        <f>_xll.BQL(Stocks[[#This Row],[bloomberg_query]],"px_last(currency=EUR).value","showdates","false","showids","false","showheaders","false","cols"=1)</f>
        <v>98.949291914116031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1.3849100000000001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3.3531149999999998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6.9586449999999997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44.984099999999998</v>
      </c>
      <c r="H187" cm="1">
        <f t="array" ref="H187">_xll.BDP(A187,$H$1)</f>
        <v>14.541263176088368</v>
      </c>
      <c r="I187" cm="1">
        <f t="array" ref="I187">_xll.BDP(A187,$I$1)</f>
        <v>-4.2185386555654949</v>
      </c>
    </row>
    <row r="188" spans="1:9" x14ac:dyDescent="0.25">
      <c r="A188" t="s">
        <v>24</v>
      </c>
      <c r="B188" t="s">
        <v>2592</v>
      </c>
      <c r="C188" s="1">
        <f>_xll.BQL(Stocks[[#This Row],[bloomberg_query]],"px_last(currency=EUR).value","showdates","false","showids","false","showheaders","false","cols"=1)</f>
        <v>476.21745089081776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0.1239112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1.600967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3.3844059999999998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16.797899999999998</v>
      </c>
      <c r="H188" cm="1">
        <f t="array" ref="H188">_xll.BDP(A188,$H$1)</f>
        <v>12.288397252325117</v>
      </c>
      <c r="I188" cm="1">
        <f t="array" ref="I188">_xll.BDP(A188,$I$1)</f>
        <v>-0.56659450284217105</v>
      </c>
    </row>
    <row r="189" spans="1:9" x14ac:dyDescent="0.25">
      <c r="A189" t="s">
        <v>101</v>
      </c>
      <c r="B189" t="s">
        <v>2593</v>
      </c>
      <c r="C189" s="1">
        <f>_xll.BQL(Stocks[[#This Row],[bloomberg_query]],"px_last(currency=EUR).value","showdates","false","showids","false","showheaders","false","cols"=1)</f>
        <v>442.92370945637276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-0.1627403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0.72505149999999996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0.21978519999999999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45.260489999999997</v>
      </c>
      <c r="H189" cm="1">
        <f t="array" ref="H189">_xll.BDP(A189,$H$1)</f>
        <v>16.401476166828857</v>
      </c>
      <c r="I189" cm="1">
        <f t="array" ref="I189">_xll.BDP(A189,$I$1)</f>
        <v>-2.297552111081083</v>
      </c>
    </row>
    <row r="190" spans="1:9" x14ac:dyDescent="0.25">
      <c r="A190" t="s">
        <v>96</v>
      </c>
      <c r="B190" t="s">
        <v>2333</v>
      </c>
      <c r="C190" s="1">
        <f>_xll.BQL(Stocks[[#This Row],[bloomberg_query]],"px_last(currency=EUR).value","showdates","false","showids","false","showheaders","false","cols"=1)</f>
        <v>3.891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1.064935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3.387804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3.6218379999999999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53.477559999999997</v>
      </c>
      <c r="H190" cm="1">
        <f t="array" ref="H190">_xll.BDP(A190,$H$1)</f>
        <v>14.967739999999999</v>
      </c>
      <c r="I190" cm="1">
        <f t="array" ref="I190">_xll.BDP(A190,$I$1)</f>
        <v>-1.2847580000000001E-2</v>
      </c>
    </row>
    <row r="191" spans="1:9" x14ac:dyDescent="0.25">
      <c r="A191" t="s">
        <v>540</v>
      </c>
      <c r="B191" t="s">
        <v>2594</v>
      </c>
      <c r="C191" s="1">
        <f>_xll.BQL(Stocks[[#This Row],[bloomberg_query]],"px_last(currency=EUR).value","showdates","false","showids","false","showheaders","false","cols"=1)</f>
        <v>109.94974874371859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0.74877830000000001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1.8810659999999999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4.7388649999999997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77.644710000000003</v>
      </c>
      <c r="H191" cm="1">
        <f t="array" ref="H191">_xll.BDP(A191,$H$1)</f>
        <v>36.439984831163656</v>
      </c>
      <c r="I191" cm="1">
        <f t="array" ref="I191">_xll.BDP(A191,$I$1)</f>
        <v>-0.29826066234776766</v>
      </c>
    </row>
    <row r="192" spans="1:9" x14ac:dyDescent="0.25">
      <c r="A192" t="s">
        <v>2595</v>
      </c>
      <c r="B192" t="s">
        <v>2596</v>
      </c>
      <c r="C192" s="1">
        <f>_xll.BQL(Stocks[[#This Row],[bloomberg_query]],"px_last(currency=EUR).value","showdates","false","showids","false","showheaders","false","cols"=1)</f>
        <v>26.998629511192327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-8.5831879999999999E-2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-1.2003410000000001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10.957660000000001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-26.316109999999998</v>
      </c>
      <c r="H192" cm="1">
        <f t="array" ref="H192">_xll.BDP(A192,$H$1)</f>
        <v>0.22758744588641211</v>
      </c>
      <c r="I192" cm="1">
        <f t="array" ref="I192">_xll.BDP(A192,$I$1)</f>
        <v>-33.788934506273648</v>
      </c>
    </row>
    <row r="193" spans="1:9" x14ac:dyDescent="0.25">
      <c r="A193" t="s">
        <v>3106</v>
      </c>
      <c r="B193" t="s">
        <v>3107</v>
      </c>
      <c r="C193" s="1">
        <f>_xll.BQL(Stocks[[#This Row],[bloomberg_query]],"px_last(currency=EUR).value","showdates","false","showids","false","showheaders","false","cols"=1)</f>
        <v>22.622201918684333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5.4800060000000004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8.1287979999999997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39.651620000000001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170.2938</v>
      </c>
      <c r="H193" cm="1">
        <f t="array" ref="H193">_xll.BDP(A193,$H$1)</f>
        <v>66.997797418458404</v>
      </c>
      <c r="I193" cm="1">
        <f t="array" ref="I193">_xll.BDP(A193,$I$1)</f>
        <v>-0.95960616298831747</v>
      </c>
    </row>
    <row r="194" spans="1:9" x14ac:dyDescent="0.25">
      <c r="A194" t="s">
        <v>2597</v>
      </c>
      <c r="B194" t="s">
        <v>2598</v>
      </c>
      <c r="C194" s="1">
        <f>_xll.BQL(Stocks[[#This Row],[bloomberg_query]],"px_last(currency=EUR).value","showdates","false","showids","false","showheaders","false","cols"=1)</f>
        <v>22.55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1.121076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1.121076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-4.4491519999999998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29.152349999999998</v>
      </c>
      <c r="H194" cm="1">
        <f t="array" ref="H194">_xll.BDP(A194,$H$1)</f>
        <v>-2.706734</v>
      </c>
      <c r="I194" cm="1">
        <f t="array" ref="I194">_xll.BDP(A194,$I$1)</f>
        <v>-26.307189999999999</v>
      </c>
    </row>
    <row r="195" spans="1:9" x14ac:dyDescent="0.25">
      <c r="A195" t="s">
        <v>2599</v>
      </c>
      <c r="B195" t="s">
        <v>2600</v>
      </c>
      <c r="C195" s="1">
        <f>_xll.BQL(Stocks[[#This Row],[bloomberg_query]],"px_last(currency=EUR).value","showdates","false","showids","false","showheaders","false","cols"=1)</f>
        <v>35.12105984467793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0.93024470000000004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1.537013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-7.7312570000000003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-23.190470000000001</v>
      </c>
      <c r="H195" cm="1">
        <f t="array" ref="H195">_xll.BDP(A195,$H$1)</f>
        <v>-14.241650130839842</v>
      </c>
      <c r="I195" cm="1">
        <f t="array" ref="I195">_xll.BDP(A195,$I$1)</f>
        <v>-29.331743169013002</v>
      </c>
    </row>
    <row r="196" spans="1:9" x14ac:dyDescent="0.25">
      <c r="A196" t="s">
        <v>71</v>
      </c>
      <c r="B196" t="s">
        <v>2601</v>
      </c>
      <c r="C196" s="1">
        <f>_xll.BQL(Stocks[[#This Row],[bloomberg_query]],"px_last(currency=EUR).value","showdates","false","showids","false","showheaders","false","cols"=1)</f>
        <v>563.43535861123792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-0.77787790000000001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1.2918000000000001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-4.540305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0.33468290000000001</v>
      </c>
      <c r="H196" cm="1">
        <f t="array" ref="H196">_xll.BDP(A196,$H$1)</f>
        <v>-2.3090633792603414</v>
      </c>
      <c r="I196" cm="1">
        <f t="array" ref="I196">_xll.BDP(A196,$I$1)</f>
        <v>-8.7008688236186575</v>
      </c>
    </row>
    <row r="197" spans="1:9" x14ac:dyDescent="0.25">
      <c r="A197" t="s">
        <v>129</v>
      </c>
      <c r="B197" t="s">
        <v>2602</v>
      </c>
      <c r="C197" s="1">
        <f>_xll.BQL(Stocks[[#This Row],[bloomberg_query]],"px_last(currency=EUR).value","showdates","false","showids","false","showheaders","false","cols"=1)</f>
        <v>21.52581087254454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1.1027100000000001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4.4368689999999997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21.35915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-51.959859999999999</v>
      </c>
      <c r="H197" cm="1">
        <f t="array" ref="H197">_xll.BDP(A197,$H$1)</f>
        <v>-30.067332290627895</v>
      </c>
      <c r="I197" cm="1">
        <f t="array" ref="I197">_xll.BDP(A197,$I$1)</f>
        <v>-54.047202544202911</v>
      </c>
    </row>
    <row r="198" spans="1:9" x14ac:dyDescent="0.25">
      <c r="A198" t="s">
        <v>148</v>
      </c>
      <c r="B198" t="s">
        <v>2603</v>
      </c>
      <c r="C198" s="1">
        <f>_xll.BQL(Stocks[[#This Row],[bloomberg_query]],"px_last(currency=EUR).value","showdates","false","showids","false","showheaders","false","cols"=1)</f>
        <v>17.34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-0.91428569999999998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0.69686409999999999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2.4822700000000002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38.553730000000002</v>
      </c>
      <c r="H198" cm="1">
        <f t="array" ref="H198">_xll.BDP(A198,$H$1)</f>
        <v>11.76263</v>
      </c>
      <c r="I198" cm="1">
        <f t="array" ref="I198">_xll.BDP(A198,$I$1)</f>
        <v>-8.8328089999999992</v>
      </c>
    </row>
    <row r="199" spans="1:9" x14ac:dyDescent="0.25">
      <c r="A199" t="s">
        <v>2604</v>
      </c>
      <c r="B199" t="s">
        <v>2605</v>
      </c>
      <c r="C199" s="1">
        <f>_xll.BQL(Stocks[[#This Row],[bloomberg_query]],"px_last(currency=EUR).value","showdates","false","showids","false","showheaders","false","cols"=1)</f>
        <v>15.075376884422111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1.7401359999999999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4.7060399999999998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-1.9392739999999999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-25.00271</v>
      </c>
      <c r="H199" cm="1">
        <f t="array" ref="H199">_xll.BDP(A199,$H$1)</f>
        <v>-13.356145895566673</v>
      </c>
      <c r="I199" cm="1">
        <f t="array" ref="I199">_xll.BDP(A199,$I$1)</f>
        <v>-38.432834068208209</v>
      </c>
    </row>
    <row r="200" spans="1:9" x14ac:dyDescent="0.25">
      <c r="A200" t="s">
        <v>5</v>
      </c>
      <c r="B200" t="s">
        <v>2606</v>
      </c>
      <c r="C200" s="1">
        <f>_xll.BQL(Stocks[[#This Row],[bloomberg_query]],"px_last(currency=EUR).value","showdates","false","showids","false","showheaders","false","cols"=1)</f>
        <v>60.411146642302427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0.78690000000000004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-1.8956630000000001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5.3488280000000001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6.4483079999999999</v>
      </c>
      <c r="H200" cm="1">
        <f t="array" ref="H200">_xll.BDP(A200,$H$1)</f>
        <v>9.3079546766699117</v>
      </c>
      <c r="I200" cm="1">
        <f t="array" ref="I200">_xll.BDP(A200,$I$1)</f>
        <v>-6.0261481338670295</v>
      </c>
    </row>
    <row r="201" spans="1:9" x14ac:dyDescent="0.25">
      <c r="A201" t="s">
        <v>2607</v>
      </c>
      <c r="B201" t="s">
        <v>2608</v>
      </c>
      <c r="C201" s="1">
        <f>_xll.BQL(Stocks[[#This Row],[bloomberg_query]],"px_last(currency=EUR).value","showdates","false","showids","false","showheaders","false","cols"=1)</f>
        <v>132.97396071265416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0.87743570000000004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3.0470630000000001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14.095319999999999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8.7233099999999997</v>
      </c>
      <c r="H201" cm="1">
        <f t="array" ref="H201">_xll.BDP(A201,$H$1)</f>
        <v>17.408596739025331</v>
      </c>
      <c r="I201" cm="1">
        <f t="array" ref="I201">_xll.BDP(A201,$I$1)</f>
        <v>-0.27409150923787196</v>
      </c>
    </row>
    <row r="202" spans="1:9" x14ac:dyDescent="0.25">
      <c r="A202" t="s">
        <v>74</v>
      </c>
      <c r="B202" t="s">
        <v>2292</v>
      </c>
      <c r="C202" s="1">
        <f>_xll.BQL(Stocks[[#This Row],[bloomberg_query]],"px_last(currency=EUR).value","showdates","false","showids","false","showheaders","false","cols"=1)</f>
        <v>100.95294289629967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0.2425225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1.816066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8.582217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25.363569999999999</v>
      </c>
      <c r="H202" cm="1">
        <f t="array" ref="H202">_xll.BDP(A202,$H$1)</f>
        <v>7.1395099999999996</v>
      </c>
      <c r="I202" cm="1">
        <f t="array" ref="I202">_xll.BDP(A202,$I$1)</f>
        <v>-3.8452790000000001</v>
      </c>
    </row>
    <row r="203" spans="1:9" x14ac:dyDescent="0.25">
      <c r="A203" t="s">
        <v>184</v>
      </c>
      <c r="B203" t="s">
        <v>2609</v>
      </c>
      <c r="C203" s="1">
        <f>_xll.BQL(Stocks[[#This Row],[bloomberg_query]],"px_last(currency=EUR).value","showdates","false","showids","false","showheaders","false","cols"=1)</f>
        <v>30.414999999999999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1.6441959999999999E-2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0.16466330000000001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1.9782059999999999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-18.689419999999998</v>
      </c>
      <c r="H203" cm="1">
        <f t="array" ref="H203">_xll.BDP(A203,$H$1)</f>
        <v>-8.4532150000000001</v>
      </c>
      <c r="I203" cm="1">
        <f t="array" ref="I203">_xll.BDP(A203,$I$1)</f>
        <v>-22.696660000000001</v>
      </c>
    </row>
    <row r="204" spans="1:9" x14ac:dyDescent="0.25">
      <c r="A204" t="s">
        <v>62</v>
      </c>
      <c r="B204" t="s">
        <v>2296</v>
      </c>
      <c r="C204" s="1">
        <f>_xll.BQL(Stocks[[#This Row],[bloomberg_query]],"px_last(currency=EUR).value","showdates","false","showids","false","showheaders","false","cols"=1)</f>
        <v>435.14846962083141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0.27318310000000001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-0.1564422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-3.6422810000000001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-13.26038</v>
      </c>
      <c r="H204" cm="1">
        <f t="array" ref="H204">_xll.BDP(A204,$H$1)</f>
        <v>-6.6494196997619976</v>
      </c>
      <c r="I204" cm="1">
        <f t="array" ref="I204">_xll.BDP(A204,$I$1)</f>
        <v>-18.342050747763071</v>
      </c>
    </row>
    <row r="205" spans="1:9" x14ac:dyDescent="0.25">
      <c r="A205" t="s">
        <v>2610</v>
      </c>
      <c r="B205" t="s">
        <v>2611</v>
      </c>
      <c r="C205" s="1">
        <f>_xll.BQL(Stocks[[#This Row],[bloomberg_query]],"px_last(currency=EUR).value","showdates","false","showids","false","showheaders","false","cols"=1)</f>
        <v>271.03700319780717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-0.23525750000000001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1.1979820000000001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0.13913809999999999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5.936814</v>
      </c>
      <c r="H205" cm="1">
        <f t="array" ref="H205">_xll.BDP(A205,$H$1)</f>
        <v>-3.3557049115100677</v>
      </c>
      <c r="I205" cm="1">
        <f t="array" ref="I205">_xll.BDP(A205,$I$1)</f>
        <v>-14.687720589764714</v>
      </c>
    </row>
    <row r="206" spans="1:9" x14ac:dyDescent="0.25">
      <c r="A206" t="s">
        <v>58</v>
      </c>
      <c r="B206" t="s">
        <v>2306</v>
      </c>
      <c r="C206" s="1">
        <f>_xll.BQL(Stocks[[#This Row],[bloomberg_query]],"px_last(currency=EUR).value","showdates","false","showids","false","showheaders","false","cols"=1)</f>
        <v>13.62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0.66518849999999996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0.36845990000000001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1.6038790000000001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20.246459999999999</v>
      </c>
      <c r="H206" cm="1">
        <f t="array" ref="H206">_xll.BDP(A206,$H$1)</f>
        <v>14.10243</v>
      </c>
      <c r="I206" cm="1">
        <f t="array" ref="I206">_xll.BDP(A206,$I$1)</f>
        <v>-2.3655910000000002</v>
      </c>
    </row>
    <row r="207" spans="1:9" x14ac:dyDescent="0.25">
      <c r="A207" t="s">
        <v>3114</v>
      </c>
      <c r="B207" t="s">
        <v>3115</v>
      </c>
      <c r="C207" s="1">
        <f>_xll.BQL(Stocks[[#This Row],[bloomberg_query]],"px_last(currency=EUR).value","showdates","false","showids","false","showheaders","false","cols"=1)</f>
        <v>283.60000000000002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3.35277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-2.2068970000000001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5.0370369999999998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60.407240000000002</v>
      </c>
      <c r="H207" cm="1">
        <f t="array" ref="H207">_xll.BDP(A207,$H$1)</f>
        <v>13.821759999999999</v>
      </c>
      <c r="I207" cm="1">
        <f t="array" ref="I207">_xll.BDP(A207,$I$1)</f>
        <v>-18.599309999999999</v>
      </c>
    </row>
    <row r="208" spans="1:9" x14ac:dyDescent="0.25">
      <c r="A208" t="s">
        <v>104</v>
      </c>
      <c r="B208" t="s">
        <v>2612</v>
      </c>
      <c r="C208" s="1">
        <f>_xll.BQL(Stocks[[#This Row],[bloomberg_query]],"px_last(currency=EUR).value","showdates","false","showids","false","showheaders","false","cols"=1)</f>
        <v>10.612481041571494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0.78490170000000004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-2.8621669999999999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-5.7538710000000002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15.171749999999999</v>
      </c>
      <c r="H208" cm="1">
        <f t="array" ref="H208">_xll.BDP(A208,$H$1)</f>
        <v>1.4788380000000001</v>
      </c>
      <c r="I208" cm="1">
        <f t="array" ref="I208">_xll.BDP(A208,$I$1)</f>
        <v>-9.5674299999999999</v>
      </c>
    </row>
    <row r="209" spans="1:9" x14ac:dyDescent="0.25">
      <c r="A209" t="s">
        <v>188</v>
      </c>
      <c r="B209" t="s">
        <v>2613</v>
      </c>
      <c r="C209" s="1">
        <f>_xll.BQL(Stocks[[#This Row],[bloomberg_query]],"px_last(currency=EUR).value","showdates","false","showids","false","showheaders","false","cols"=1)</f>
        <v>235.78803106441296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2.2710889999999999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7.6630760000000002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-18.498280000000001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-42.576819999999998</v>
      </c>
      <c r="H209" cm="1">
        <f t="array" ref="H209">_xll.BDP(A209,$H$1)</f>
        <v>-27.077879569695529</v>
      </c>
      <c r="I209" cm="1">
        <f t="array" ref="I209">_xll.BDP(A209,$I$1)</f>
        <v>-51.321325013717512</v>
      </c>
    </row>
    <row r="210" spans="1:9" x14ac:dyDescent="0.25">
      <c r="A210" t="s">
        <v>1578</v>
      </c>
      <c r="B210" t="s">
        <v>2614</v>
      </c>
      <c r="C210" s="1">
        <f>_xll.BQL(Stocks[[#This Row],[bloomberg_query]],"px_last(currency=EUR).value","showdates","false","showids","false","showheaders","false","cols"=1)</f>
        <v>82.6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-0.40993489999999999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1.6490279999999999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2.7618809999999998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16.277799999999999</v>
      </c>
      <c r="H210" cm="1">
        <f t="array" ref="H210">_xll.BDP(A210,$H$1)</f>
        <v>6.2748480000000004</v>
      </c>
      <c r="I210" cm="1">
        <f t="array" ref="I210">_xll.BDP(A210,$I$1)</f>
        <v>-3.6622340000000002</v>
      </c>
    </row>
    <row r="211" spans="1:9" x14ac:dyDescent="0.25">
      <c r="A211" t="s">
        <v>2615</v>
      </c>
      <c r="B211" t="s">
        <v>2616</v>
      </c>
      <c r="C211" s="1">
        <f>_xll.BQL(Stocks[[#This Row],[bloomberg_query]],"px_last(currency=EUR).value","showdates","false","showids","false","showheaders","false","cols"=1)</f>
        <v>85.7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0.82352939999999997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0.58685449999999995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4.8959609999999998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33.828510000000001</v>
      </c>
      <c r="H211" cm="1">
        <f t="array" ref="H211">_xll.BDP(A211,$H$1)</f>
        <v>14.25676</v>
      </c>
      <c r="I211" cm="1">
        <f t="array" ref="I211">_xll.BDP(A211,$I$1)</f>
        <v>-3.0543040000000001</v>
      </c>
    </row>
    <row r="212" spans="1:9" x14ac:dyDescent="0.25">
      <c r="A212" t="s">
        <v>2617</v>
      </c>
      <c r="B212" t="s">
        <v>2618</v>
      </c>
      <c r="C212" s="1">
        <f>_xll.BQL(Stocks[[#This Row],[bloomberg_query]],"px_last(currency=EUR).value","showdates","false","showids","false","showheaders","false","cols"=1)</f>
        <v>25.9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-1.145038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-1.520913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0.77821010000000002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-14.659050000000001</v>
      </c>
      <c r="H212" cm="1">
        <f t="array" ref="H212">_xll.BDP(A212,$H$1)</f>
        <v>-9.2390480000000004</v>
      </c>
      <c r="I212" cm="1">
        <f t="array" ref="I212">_xll.BDP(A212,$I$1)</f>
        <v>-29.427800000000001</v>
      </c>
    </row>
    <row r="213" spans="1:9" x14ac:dyDescent="0.25">
      <c r="A213" t="s">
        <v>2619</v>
      </c>
      <c r="B213" t="s">
        <v>2620</v>
      </c>
      <c r="C213" s="1">
        <f>_xll.BQL(Stocks[[#This Row],[bloomberg_query]],"px_last(currency=EUR).value","showdates","false","showids","false","showheaders","false","cols"=1)</f>
        <v>48.423937871174054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1.3066310000000001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-10.319979999999999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-13.84736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44.957369999999997</v>
      </c>
      <c r="H213" cm="1">
        <f t="array" ref="H213">_xll.BDP(A213,$H$1)</f>
        <v>13.638316969821988</v>
      </c>
      <c r="I213" cm="1">
        <f t="array" ref="I213">_xll.BDP(A213,$I$1)</f>
        <v>-19.121011769735485</v>
      </c>
    </row>
    <row r="214" spans="1:9" x14ac:dyDescent="0.25">
      <c r="A214" t="s">
        <v>2621</v>
      </c>
      <c r="B214" t="s">
        <v>2622</v>
      </c>
      <c r="C214" s="1">
        <f>_xll.BQL(Stocks[[#This Row],[bloomberg_query]],"px_last(currency=EUR).value","showdates","false","showids","false","showheaders","false","cols"=1)</f>
        <v>1.9039161260849702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-0.19107379999999999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0.44651980000000002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3.9530029999999998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55.41133</v>
      </c>
      <c r="H214" cm="1">
        <f t="array" ref="H214">_xll.BDP(A214,$H$1)</f>
        <v>28.262899999999998</v>
      </c>
      <c r="I214" cm="1">
        <f t="array" ref="I214">_xll.BDP(A214,$I$1)</f>
        <v>-1.6049420000000001</v>
      </c>
    </row>
    <row r="215" spans="1:9" x14ac:dyDescent="0.25">
      <c r="A215" t="s">
        <v>2623</v>
      </c>
      <c r="B215" t="s">
        <v>2624</v>
      </c>
      <c r="C215" s="1">
        <f>_xll.BQL(Stocks[[#This Row],[bloomberg_query]],"px_last(currency=EUR).value","showdates","false","showids","false","showheaders","false","cols"=1)</f>
        <v>64.611237968008467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1.061729E-2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2.7149070000000002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-5.0860320000000003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285.29739999999998</v>
      </c>
      <c r="H215" cm="1">
        <f t="array" ref="H215">_xll.BDP(A215,$H$1)</f>
        <v>31.43675</v>
      </c>
      <c r="I215" cm="1">
        <f t="array" ref="I215">_xll.BDP(A215,$I$1)</f>
        <v>-36.074269999999999</v>
      </c>
    </row>
    <row r="216" spans="1:9" x14ac:dyDescent="0.25">
      <c r="A216" t="s">
        <v>2625</v>
      </c>
      <c r="B216" t="s">
        <v>2626</v>
      </c>
      <c r="C216" s="1">
        <f>_xll.BQL(Stocks[[#This Row],[bloomberg_query]],"px_last(currency=EUR).value","showdates","false","showids","false","showheaders","false","cols"=1)</f>
        <v>50.004568296025582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0.32189509999999999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9.2603810000000006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1.7160280000000001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-12.126659999999999</v>
      </c>
      <c r="H216" cm="1">
        <f t="array" ref="H216">_xll.BDP(A216,$H$1)</f>
        <v>-1.5827135753124981</v>
      </c>
      <c r="I216" cm="1">
        <f t="array" ref="I216">_xll.BDP(A216,$I$1)</f>
        <v>-30.306800565156887</v>
      </c>
    </row>
    <row r="217" spans="1:9" x14ac:dyDescent="0.25">
      <c r="A217" t="s">
        <v>155</v>
      </c>
      <c r="B217" t="s">
        <v>2627</v>
      </c>
      <c r="C217" s="1">
        <f>_xll.BQL(Stocks[[#This Row],[bloomberg_query]],"px_last(currency=EUR).value","showdates","false","showids","false","showheaders","false","cols"=1)</f>
        <v>9.6959999999999997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-2.3958119999999998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-5.1735939999999996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-5.3125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-37.263019999999997</v>
      </c>
      <c r="H217" cm="1">
        <f t="array" ref="H217">_xll.BDP(A217,$H$1)</f>
        <v>3.2076720000000001</v>
      </c>
      <c r="I217" cm="1">
        <f t="array" ref="I217">_xll.BDP(A217,$I$1)</f>
        <v>-39.095480000000002</v>
      </c>
    </row>
    <row r="218" spans="1:9" x14ac:dyDescent="0.25">
      <c r="A218" t="s">
        <v>2628</v>
      </c>
      <c r="B218" t="s">
        <v>2629</v>
      </c>
      <c r="C218" s="1">
        <f>_xll.BQL(Stocks[[#This Row],[bloomberg_query]],"px_last(currency=EUR).value","showdates","false","showids","false","showheaders","false","cols"=1)</f>
        <v>34.049999999999997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-2.014389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-9.1999999999999993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-2.575107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-0.55490649999999997</v>
      </c>
      <c r="H218" cm="1">
        <f t="array" ref="H218">_xll.BDP(A218,$H$1)</f>
        <v>9.6561869999999992</v>
      </c>
      <c r="I218" cm="1">
        <f t="array" ref="I218">_xll.BDP(A218,$I$1)</f>
        <v>-15.822010000000001</v>
      </c>
    </row>
    <row r="219" spans="1:9" x14ac:dyDescent="0.25">
      <c r="A219" t="s">
        <v>38</v>
      </c>
      <c r="B219" t="s">
        <v>2305</v>
      </c>
      <c r="C219" s="1">
        <f>_xll.BQL(Stocks[[#This Row],[bloomberg_query]],"px_last(currency=EUR).value","showdates","false","showids","false","showheaders","false","cols"=1)</f>
        <v>149.14572864321607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0.35681859999999999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-2.1526890000000001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4.9873779999999996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18.422930000000001</v>
      </c>
      <c r="H219" cm="1">
        <f t="array" ref="H219">_xll.BDP(A219,$H$1)</f>
        <v>2.0817663936463746</v>
      </c>
      <c r="I219" cm="1">
        <f t="array" ref="I219">_xll.BDP(A219,$I$1)</f>
        <v>-14.868315257802314</v>
      </c>
    </row>
    <row r="220" spans="1:9" x14ac:dyDescent="0.25">
      <c r="A220" t="s">
        <v>123</v>
      </c>
      <c r="B220" t="s">
        <v>2630</v>
      </c>
      <c r="C220" s="1">
        <f>_xll.BQL(Stocks[[#This Row],[bloomberg_query]],"px_last(currency=EUR).value","showdates","false","showids","false","showheaders","false","cols"=1)</f>
        <v>150.3152124257652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0.4619259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-2.2630089999999998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5.2026149999999998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18.29926</v>
      </c>
      <c r="H220" cm="1">
        <f t="array" ref="H220">_xll.BDP(A220,$H$1)</f>
        <v>1.9666363723197369</v>
      </c>
      <c r="I220" cm="1">
        <f t="array" ref="I220">_xll.BDP(A220,$I$1)</f>
        <v>-14.888773059972882</v>
      </c>
    </row>
    <row r="221" spans="1:9" x14ac:dyDescent="0.25">
      <c r="A221" t="s">
        <v>20</v>
      </c>
      <c r="B221" t="s">
        <v>2631</v>
      </c>
      <c r="C221" s="1">
        <f>_xll.BQL(Stocks[[#This Row],[bloomberg_query]],"px_last(currency=EUR).value","showdates","false","showids","false","showheaders","false","cols"=1)</f>
        <v>215.01333132922321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-5.1694619999999997E-2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0.98338199999999998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-10.85876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-25.626850000000001</v>
      </c>
      <c r="H221" cm="1">
        <f t="array" ref="H221">_xll.BDP(A221,$H$1)</f>
        <v>-16.148040000000002</v>
      </c>
      <c r="I221" cm="1">
        <f t="array" ref="I221">_xll.BDP(A221,$I$1)</f>
        <v>-30.13937</v>
      </c>
    </row>
    <row r="222" spans="1:9" x14ac:dyDescent="0.25">
      <c r="A222" t="s">
        <v>2632</v>
      </c>
      <c r="B222" t="s">
        <v>2633</v>
      </c>
      <c r="C222" s="1">
        <f>_xll.BQL(Stocks[[#This Row],[bloomberg_query]],"px_last(currency=EUR).value","showdates","false","showids","false","showheaders","false","cols"=1)</f>
        <v>189.43809958885336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-1.5106109999999999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7.3270390000000001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6.585375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-11.927759999999999</v>
      </c>
      <c r="H222" cm="1">
        <f t="array" ref="H222">_xll.BDP(A222,$H$1)</f>
        <v>4.4289888584612749</v>
      </c>
      <c r="I222" cm="1">
        <f t="array" ref="I222">_xll.BDP(A222,$I$1)</f>
        <v>-17.460191537895827</v>
      </c>
    </row>
    <row r="223" spans="1:9" x14ac:dyDescent="0.25">
      <c r="A223" t="s">
        <v>200</v>
      </c>
      <c r="B223" t="s">
        <v>2634</v>
      </c>
      <c r="C223" s="1">
        <f>_xll.BQL(Stocks[[#This Row],[bloomberg_query]],"px_last(currency=EUR).value","showdates","false","showids","false","showheaders","false","cols"=1)</f>
        <v>5.0673551850159892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0.46698129999999999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-2.2232889999999998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13.3537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-4.7444119999999996</v>
      </c>
      <c r="H223" cm="1">
        <f t="array" ref="H223">_xll.BDP(A223,$H$1)</f>
        <v>-0.57023710000000005</v>
      </c>
      <c r="I223" cm="1">
        <f t="array" ref="I223">_xll.BDP(A223,$I$1)</f>
        <v>-15.054740000000001</v>
      </c>
    </row>
    <row r="224" spans="1:9" x14ac:dyDescent="0.25">
      <c r="A224" t="s">
        <v>485</v>
      </c>
      <c r="B224" t="s">
        <v>2635</v>
      </c>
      <c r="C224" s="1">
        <f>_xll.BQL(Stocks[[#This Row],[bloomberg_query]],"px_last(currency=EUR).value","showdates","false","showids","false","showheaders","false","cols"=1)</f>
        <v>77.615349474645953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-2.680981E-2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0.5632144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3.887035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9.3739939999999997</v>
      </c>
      <c r="H224" cm="1">
        <f t="array" ref="H224">_xll.BDP(A224,$H$1)</f>
        <v>14.922939284884166</v>
      </c>
      <c r="I224" cm="1">
        <f t="array" ref="I224">_xll.BDP(A224,$I$1)</f>
        <v>-3.3120915569018585</v>
      </c>
    </row>
    <row r="225" spans="1:9" x14ac:dyDescent="0.25">
      <c r="A225" t="s">
        <v>72</v>
      </c>
      <c r="B225" t="s">
        <v>2273</v>
      </c>
      <c r="C225" s="1">
        <f>_xll.BQL(Stocks[[#This Row],[bloomberg_query]],"px_last(currency=EUR).value","showdates","false","showids","false","showheaders","false","cols"=1)</f>
        <v>557.32784767965325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-0.2581714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-0.76589079999999998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-3.25386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-1.482424</v>
      </c>
      <c r="H225" cm="1">
        <f t="array" ref="H225">_xll.BDP(A225,$H$1)</f>
        <v>-1.3085450000000001</v>
      </c>
      <c r="I225" cm="1">
        <f t="array" ref="I225">_xll.BDP(A225,$I$1)</f>
        <v>-8.5434149999999995</v>
      </c>
    </row>
    <row r="226" spans="1:9" x14ac:dyDescent="0.25">
      <c r="A226" t="s">
        <v>3066</v>
      </c>
      <c r="B226" t="s">
        <v>3067</v>
      </c>
      <c r="C226" s="1">
        <f>_xll.BQL(Stocks[[#This Row],[bloomberg_query]],"px_last(currency=EUR).value","showdates","false","showids","false","showheaders","false","cols"=1)</f>
        <v>50.6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0.79681279999999999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0.59642150000000005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10.359870000000001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50.566000000000003</v>
      </c>
      <c r="H226" cm="1">
        <f t="array" ref="H226">_xll.BDP(A226,$H$1)</f>
        <v>11.298690000000001</v>
      </c>
      <c r="I226" cm="1">
        <f t="array" ref="I226">_xll.BDP(A226,$I$1)</f>
        <v>-3.43512</v>
      </c>
    </row>
    <row r="227" spans="1:9" x14ac:dyDescent="0.25">
      <c r="A227" t="s">
        <v>2636</v>
      </c>
      <c r="B227" t="s">
        <v>2637</v>
      </c>
      <c r="C227" s="1">
        <f>_xll.BQL(Stocks[[#This Row],[bloomberg_query]],"px_last(currency=EUR).value","showdates","false","showids","false","showheaders","false","cols"=1)</f>
        <v>51.3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1.383399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-4.1121499999999997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4.0567950000000002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-9.0425529999999998</v>
      </c>
      <c r="H227" cm="1">
        <f t="array" ref="H227">_xll.BDP(A227,$H$1)</f>
        <v>4.7676429999999996</v>
      </c>
      <c r="I227" cm="1">
        <f t="array" ref="I227">_xll.BDP(A227,$I$1)</f>
        <v>-24.336290000000002</v>
      </c>
    </row>
    <row r="228" spans="1:9" x14ac:dyDescent="0.25">
      <c r="A228" t="s">
        <v>100</v>
      </c>
      <c r="B228" t="s">
        <v>2638</v>
      </c>
      <c r="C228" s="1">
        <f>_xll.BQL(Stocks[[#This Row],[bloomberg_query]],"px_last(currency=EUR).value","showdates","false","showids","false","showheaders","false","cols"=1)</f>
        <v>75.714938328003655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0.1208993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6.3755569999999997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11.88167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43.124899999999997</v>
      </c>
      <c r="H228" cm="1">
        <f t="array" ref="H228">_xll.BDP(A228,$H$1)</f>
        <v>25.203871175968839</v>
      </c>
      <c r="I228" cm="1">
        <f t="array" ref="I228">_xll.BDP(A228,$I$1)</f>
        <v>-0.20471840928595794</v>
      </c>
    </row>
    <row r="229" spans="1:9" x14ac:dyDescent="0.25">
      <c r="A229" t="s">
        <v>2639</v>
      </c>
      <c r="B229" t="s">
        <v>2640</v>
      </c>
      <c r="C229" s="1">
        <f>_xll.BQL(Stocks[[#This Row],[bloomberg_query]],"px_last(currency=EUR).value","showdates","false","showids","false","showheaders","false","cols"=1)</f>
        <v>193.2297852900868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2.7781920000000002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-8.3719789999999996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-6.3875630000000001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24.094169999999998</v>
      </c>
      <c r="H229" cm="1">
        <f t="array" ref="H229">_xll.BDP(A229,$H$1)</f>
        <v>5.5345540893376954</v>
      </c>
      <c r="I229" cm="1">
        <f t="array" ref="I229">_xll.BDP(A229,$I$1)</f>
        <v>-31.059074816787032</v>
      </c>
    </row>
    <row r="230" spans="1:9" x14ac:dyDescent="0.25">
      <c r="A230" t="s">
        <v>2641</v>
      </c>
      <c r="B230" t="s">
        <v>2642</v>
      </c>
      <c r="C230" s="1">
        <f>_xll.BQL(Stocks[[#This Row],[bloomberg_query]],"px_last(currency=EUR).value","showdates","false","showids","false","showheaders","false","cols"=1)</f>
        <v>25.7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1.1811020000000001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-1.532567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-3.3834590000000002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-5.0949280000000003</v>
      </c>
      <c r="H230" cm="1">
        <f t="array" ref="H230">_xll.BDP(A230,$H$1)</f>
        <v>-7.7066749999999997</v>
      </c>
      <c r="I230" cm="1">
        <f t="array" ref="I230">_xll.BDP(A230,$I$1)</f>
        <v>-22.82282</v>
      </c>
    </row>
    <row r="231" spans="1:9" x14ac:dyDescent="0.25">
      <c r="A231" t="s">
        <v>2643</v>
      </c>
      <c r="B231" t="s">
        <v>2644</v>
      </c>
      <c r="C231" s="1">
        <f>_xll.BQL(Stocks[[#This Row],[bloomberg_query]],"px_last(currency=EUR).value","showdates","false","showids","false","showheaders","false","cols"=1)</f>
        <v>33.200000000000003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0.75872530000000005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1.3740460000000001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7.7922079999999996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5.6757439999999999</v>
      </c>
      <c r="H231" cm="1">
        <f t="array" ref="H231">_xll.BDP(A231,$H$1)</f>
        <v>-0.1180838</v>
      </c>
      <c r="I231" cm="1">
        <f t="array" ref="I231">_xll.BDP(A231,$I$1)</f>
        <v>-11.702120000000001</v>
      </c>
    </row>
    <row r="232" spans="1:9" x14ac:dyDescent="0.25">
      <c r="A232" t="s">
        <v>2985</v>
      </c>
      <c r="B232" t="s">
        <v>2986</v>
      </c>
      <c r="C232" s="1">
        <f>_xll.BQL(Stocks[[#This Row],[bloomberg_query]],"px_last(currency=EUR).value","showdates","false","showids","false","showheaders","false","cols"=1)</f>
        <v>45.8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0.77007700000000001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0.77007700000000001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-2.6567479999999999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-3.6387879999999999</v>
      </c>
      <c r="H232" cm="1">
        <f t="array" ref="H232">_xll.BDP(A232,$H$1)</f>
        <v>4.2224890000000004</v>
      </c>
      <c r="I232" cm="1">
        <f t="array" ref="I232">_xll.BDP(A232,$I$1)</f>
        <v>-9.1269880000000008</v>
      </c>
    </row>
    <row r="233" spans="1:9" x14ac:dyDescent="0.25">
      <c r="A233" t="s">
        <v>2645</v>
      </c>
      <c r="B233" t="s">
        <v>2646</v>
      </c>
      <c r="C233" s="1">
        <f>_xll.BQL(Stocks[[#This Row],[bloomberg_query]],"px_last(currency=EUR).value","showdates","false","showids","false","showheaders","false","cols"=1)</f>
        <v>1855.6418455915943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1.977455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6.2927099999999996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10.05016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76.380110000000002</v>
      </c>
      <c r="H233" cm="1">
        <f t="array" ref="H233">_xll.BDP(A233,$H$1)</f>
        <v>40.837212688252237</v>
      </c>
      <c r="I233" cm="1">
        <f t="array" ref="I233">_xll.BDP(A233,$I$1)</f>
        <v>-0.61631443038791289</v>
      </c>
    </row>
    <row r="234" spans="1:9" x14ac:dyDescent="0.25">
      <c r="A234" t="s">
        <v>70</v>
      </c>
      <c r="B234" t="s">
        <v>2310</v>
      </c>
      <c r="C234" s="1">
        <f>_xll.BQL(Stocks[[#This Row],[bloomberg_query]],"px_last(currency=EUR).value","showdates","false","showids","false","showheaders","false","cols"=1)</f>
        <v>173.91502969392417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0.89458550000000003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2.7995209999999999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10.22209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44.850639999999999</v>
      </c>
      <c r="H234" cm="1">
        <f t="array" ref="H234">_xll.BDP(A234,$H$1)</f>
        <v>22.616360331627384</v>
      </c>
      <c r="I234" cm="1">
        <f t="array" ref="I234">_xll.BDP(A234,$I$1)</f>
        <v>-0.45757613914068185</v>
      </c>
    </row>
    <row r="235" spans="1:9" x14ac:dyDescent="0.25">
      <c r="A235" t="s">
        <v>199</v>
      </c>
      <c r="B235" t="s">
        <v>2647</v>
      </c>
      <c r="C235" s="1">
        <f>_xll.BQL(Stocks[[#This Row],[bloomberg_query]],"px_last(currency=EUR).value","showdates","false","showids","false","showheaders","false","cols"=1)</f>
        <v>45.710370031978073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0.62924820000000004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-0.89304539999999999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18.765529999999998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19.953939999999999</v>
      </c>
      <c r="H235" cm="1">
        <f t="array" ref="H235">_xll.BDP(A235,$H$1)</f>
        <v>9.9512135905237393</v>
      </c>
      <c r="I235" cm="1">
        <f t="array" ref="I235">_xll.BDP(A235,$I$1)</f>
        <v>-9.415174372693647</v>
      </c>
    </row>
    <row r="236" spans="1:9" x14ac:dyDescent="0.25">
      <c r="A236" t="s">
        <v>2648</v>
      </c>
      <c r="B236" t="s">
        <v>2649</v>
      </c>
      <c r="C236" s="1">
        <f>_xll.BQL(Stocks[[#This Row],[bloomberg_query]],"px_last(currency=EUR).value","showdates","false","showids","false","showheaders","false","cols"=1)</f>
        <v>14.024668798538144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-0.4211993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2.8851200000000001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4.6797500000000003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-12.03575</v>
      </c>
      <c r="H236" cm="1">
        <f t="array" ref="H236">_xll.BDP(A236,$H$1)</f>
        <v>15.784395964403847</v>
      </c>
      <c r="I236" cm="1">
        <f t="array" ref="I236">_xll.BDP(A236,$I$1)</f>
        <v>-34.513651741745328</v>
      </c>
    </row>
    <row r="237" spans="1:9" x14ac:dyDescent="0.25">
      <c r="A237" t="s">
        <v>2650</v>
      </c>
      <c r="B237" t="s">
        <v>2651</v>
      </c>
      <c r="C237" s="1">
        <f>_xll.BQL(Stocks[[#This Row],[bloomberg_query]],"px_last(currency=EUR).value","showdates","false","showids","false","showheaders","false","cols"=1)</f>
        <v>1.95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3.7234039999999999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6.8493149999999998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-3.940887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-37.99682</v>
      </c>
      <c r="H237" cm="1">
        <f t="array" ref="H237">_xll.BDP(A237,$H$1)</f>
        <v>-22.323910000000001</v>
      </c>
      <c r="I237" cm="1">
        <f t="array" ref="I237">_xll.BDP(A237,$I$1)</f>
        <v>-45.833329999999997</v>
      </c>
    </row>
    <row r="238" spans="1:9" x14ac:dyDescent="0.25">
      <c r="A238" t="s">
        <v>2652</v>
      </c>
      <c r="B238" t="s">
        <v>2653</v>
      </c>
      <c r="C238" s="1">
        <f>_xll.BQL(Stocks[[#This Row],[bloomberg_query]],"px_last(currency=EUR).value","showdates","false","showids","false","showheaders","false","cols"=1)</f>
        <v>3.9835541343079033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-0.12726119999999999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2.0087700000000002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19.65776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123.7261</v>
      </c>
      <c r="H238" cm="1">
        <f t="array" ref="H238">_xll.BDP(A238,$H$1)</f>
        <v>47.066268327928682</v>
      </c>
      <c r="I238" cm="1">
        <f t="array" ref="I238">_xll.BDP(A238,$I$1)</f>
        <v>-13.147407368919886</v>
      </c>
    </row>
    <row r="239" spans="1:9" x14ac:dyDescent="0.25">
      <c r="A239" t="s">
        <v>39</v>
      </c>
      <c r="B239" t="s">
        <v>2654</v>
      </c>
      <c r="C239" s="1">
        <f>_xll.BQL(Stocks[[#This Row],[bloomberg_query]],"px_last(currency=EUR).value","showdates","false","showids","false","showheaders","false","cols"=1)</f>
        <v>62.247601644586567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-0.54609669999999999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4.1737229999999998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0.69358089999999994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-9.6777099999999994</v>
      </c>
      <c r="H239" cm="1">
        <f t="array" ref="H239">_xll.BDP(A239,$H$1)</f>
        <v>-15.788820597392588</v>
      </c>
      <c r="I239" cm="1">
        <f t="array" ref="I239">_xll.BDP(A239,$I$1)</f>
        <v>-29.079273906256255</v>
      </c>
    </row>
    <row r="240" spans="1:9" x14ac:dyDescent="0.25">
      <c r="A240" t="s">
        <v>150</v>
      </c>
      <c r="B240" t="s">
        <v>3044</v>
      </c>
      <c r="C240" s="1">
        <f>_xll.BQL(Stocks[[#This Row],[bloomberg_query]],"px_last(currency=EUR).value","showdates","false","showids","false","showheaders","false","cols"=1)</f>
        <v>97.4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1.1422639999999999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4.9568969999999997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12.082850000000001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58.368769999999998</v>
      </c>
      <c r="H240" cm="1">
        <f t="array" ref="H240">_xll.BDP(A240,$H$1)</f>
        <v>24.60342</v>
      </c>
      <c r="I240" cm="1">
        <f t="array" ref="I240">_xll.BDP(A240,$I$1)</f>
        <v>-1.962755</v>
      </c>
    </row>
    <row r="241" spans="1:9" x14ac:dyDescent="0.25">
      <c r="A241" t="s">
        <v>2655</v>
      </c>
      <c r="B241" t="s">
        <v>2656</v>
      </c>
      <c r="C241" s="1">
        <f>_xll.BQL(Stocks[[#This Row],[bloomberg_query]],"px_last(currency=EUR).value","showdates","false","showids","false","showheaders","false","cols"=1)</f>
        <v>17.039744175422566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-0.19578409999999999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10.506270000000001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17.821909999999999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6.7797010000000005E-2</v>
      </c>
      <c r="H241" cm="1">
        <f t="array" ref="H241">_xll.BDP(A241,$H$1)</f>
        <v>21.649345041132346</v>
      </c>
      <c r="I241" cm="1">
        <f t="array" ref="I241">_xll.BDP(A241,$I$1)</f>
        <v>-6.4694126428132037</v>
      </c>
    </row>
    <row r="242" spans="1:9" x14ac:dyDescent="0.25">
      <c r="A242" t="s">
        <v>9</v>
      </c>
      <c r="B242" t="s">
        <v>2657</v>
      </c>
      <c r="C242" s="1">
        <f>_xll.BQL(Stocks[[#This Row],[bloomberg_query]],"px_last(currency=EUR).value","showdates","false","showids","false","showheaders","false","cols"=1)</f>
        <v>796.30881681132928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-0.23957590000000001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-0.47047909999999998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1.2723100000000001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11.094200000000001</v>
      </c>
      <c r="H242" cm="1">
        <f t="array" ref="H242">_xll.BDP(A242,$H$1)</f>
        <v>7.698154264913228</v>
      </c>
      <c r="I242" cm="1">
        <f t="array" ref="I242">_xll.BDP(A242,$I$1)</f>
        <v>-4.7402528569807512</v>
      </c>
    </row>
    <row r="243" spans="1:9" x14ac:dyDescent="0.25">
      <c r="A243" t="s">
        <v>142</v>
      </c>
      <c r="B243" t="s">
        <v>2658</v>
      </c>
      <c r="C243" s="1">
        <f>_xll.BQL(Stocks[[#This Row],[bloomberg_query]],"px_last(currency=EUR).value","showdates","false","showids","false","showheaders","false","cols"=1)</f>
        <v>35.83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3.2862499999999999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1.35785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22.66347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198.58330000000001</v>
      </c>
      <c r="H243" cm="1">
        <f t="array" ref="H243">_xll.BDP(A243,$H$1)</f>
        <v>66.356560000000002</v>
      </c>
      <c r="I243" cm="1">
        <f t="array" ref="I243">_xll.BDP(A243,$I$1)</f>
        <v>-0.74791319999999994</v>
      </c>
    </row>
    <row r="244" spans="1:9" x14ac:dyDescent="0.25">
      <c r="A244" t="s">
        <v>114</v>
      </c>
      <c r="B244" t="s">
        <v>2659</v>
      </c>
      <c r="C244" s="1">
        <f>_xll.BQL(Stocks[[#This Row],[bloomberg_query]],"px_last(currency=EUR).value","showdates","false","showids","false","showheaders","false","cols"=1)</f>
        <v>7.0659999999999998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1.2030940000000001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1.595974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-0.73054229999999998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12.083869999999999</v>
      </c>
      <c r="H244" cm="1">
        <f t="array" ref="H244">_xll.BDP(A244,$H$1)</f>
        <v>9.0289929999999998</v>
      </c>
      <c r="I244" cm="1">
        <f t="array" ref="I244">_xll.BDP(A244,$I$1)</f>
        <v>-2.645356</v>
      </c>
    </row>
    <row r="245" spans="1:9" x14ac:dyDescent="0.25">
      <c r="A245" t="s">
        <v>77</v>
      </c>
      <c r="B245" t="s">
        <v>2328</v>
      </c>
      <c r="C245" s="1">
        <f>_xll.BQL(Stocks[[#This Row],[bloomberg_query]],"px_last(currency=EUR).value","showdates","false","showids","false","showheaders","false","cols"=1)</f>
        <v>213.9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1.4224749999999999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1.857143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2.442529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20.13138</v>
      </c>
      <c r="H245" cm="1">
        <f t="array" ref="H245">_xll.BDP(A245,$H$1)</f>
        <v>5.9745590000000002</v>
      </c>
      <c r="I245" cm="1">
        <f t="array" ref="I245">_xll.BDP(A245,$I$1)</f>
        <v>-2.32877</v>
      </c>
    </row>
    <row r="246" spans="1:9" x14ac:dyDescent="0.25">
      <c r="A246" t="s">
        <v>2660</v>
      </c>
      <c r="B246" t="s">
        <v>2661</v>
      </c>
      <c r="C246" s="1">
        <f>_xll.BQL(Stocks[[#This Row],[bloomberg_query]],"px_last(currency=EUR).value","showdates","false","showids","false","showheaders","false","cols"=1)</f>
        <v>1.2340070938560481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6.3392489999999997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-2.2163849999999998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-3.6663000000000001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-25.023510000000002</v>
      </c>
      <c r="H246" cm="1">
        <f t="array" ref="H246">_xll.BDP(A246,$H$1)</f>
        <v>-4.2249860000000004</v>
      </c>
      <c r="I246" cm="1">
        <f t="array" ref="I246">_xll.BDP(A246,$I$1)</f>
        <v>-35.231479999999998</v>
      </c>
    </row>
    <row r="247" spans="1:9" x14ac:dyDescent="0.25">
      <c r="A247" t="s">
        <v>2662</v>
      </c>
      <c r="B247" t="s">
        <v>2663</v>
      </c>
      <c r="C247" s="1">
        <f>_xll.BQL(Stocks[[#This Row],[bloomberg_query]],"px_last(currency=EUR).value","showdates","false","showids","false","showheaders","false","cols"=1)</f>
        <v>5.0400998378037434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1.83382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-2.7183069999999998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17.913930000000001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-22.476769999999998</v>
      </c>
      <c r="H247" cm="1">
        <f t="array" ref="H247">_xll.BDP(A247,$H$1)</f>
        <v>-7.103688</v>
      </c>
      <c r="I247" cm="1">
        <f t="array" ref="I247">_xll.BDP(A247,$I$1)</f>
        <v>-36.111109999999996</v>
      </c>
    </row>
    <row r="248" spans="1:9" x14ac:dyDescent="0.25">
      <c r="A248" t="s">
        <v>2664</v>
      </c>
      <c r="B248" t="s">
        <v>2665</v>
      </c>
      <c r="C248" s="1">
        <f>_xll.BQL(Stocks[[#This Row],[bloomberg_query]],"px_last(currency=EUR).value","showdates","false","showids","false","showheaders","false","cols"=1)</f>
        <v>20.842745545911374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2.5191669999999999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-2.8557959999999998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-4.1745279999999996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7.4950939999999999</v>
      </c>
      <c r="H248" cm="1">
        <f t="array" ref="H248">_xll.BDP(A248,$H$1)</f>
        <v>8.2670750000000002</v>
      </c>
      <c r="I248" cm="1">
        <f t="array" ref="I248">_xll.BDP(A248,$I$1)</f>
        <v>-9.4917010000000008</v>
      </c>
    </row>
    <row r="249" spans="1:9" x14ac:dyDescent="0.25">
      <c r="A249" t="s">
        <v>2666</v>
      </c>
      <c r="B249" t="s">
        <v>2667</v>
      </c>
      <c r="C249" s="1" t="str">
        <f>_xll.BQL(Stocks[[#This Row],[bloomberg_query]],"px_last(currency=EUR).value","showdates","false","showids","false","showheaders","false","cols"=1)</f>
        <v>#N/A</v>
      </c>
      <c r="D249" t="str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9" t="str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9" t="str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9" t="str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9" t="str" cm="1">
        <f t="array" ref="H249">_xll.BDP(A249,$H$1)</f>
        <v>#N/A N/A</v>
      </c>
      <c r="I249" t="str" cm="1">
        <f t="array" ref="I249">_xll.BDP(A249,$I$1)</f>
        <v>#N/A N/A</v>
      </c>
    </row>
    <row r="250" spans="1:9" x14ac:dyDescent="0.25">
      <c r="A250" t="s">
        <v>182</v>
      </c>
      <c r="B250" t="s">
        <v>2668</v>
      </c>
      <c r="C250" s="1">
        <f>_xll.BQL(Stocks[[#This Row],[bloomberg_query]],"px_last(currency=EUR).value","showdates","false","showids","false","showheaders","false","cols"=1)</f>
        <v>232.06943809958884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-1.0574939999999999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1.3258319999999999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2.9021020000000002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30.372579999999999</v>
      </c>
      <c r="H250" cm="1">
        <f t="array" ref="H250">_xll.BDP(A250,$H$1)</f>
        <v>10.380746623871012</v>
      </c>
      <c r="I250" cm="1">
        <f t="array" ref="I250">_xll.BDP(A250,$I$1)</f>
        <v>-1.094193211053873</v>
      </c>
    </row>
    <row r="251" spans="1:9" x14ac:dyDescent="0.25">
      <c r="A251" t="s">
        <v>2669</v>
      </c>
      <c r="B251" t="s">
        <v>2670</v>
      </c>
      <c r="C251" s="1">
        <f>_xll.BQL(Stocks[[#This Row],[bloomberg_query]],"px_last(currency=EUR).value","showdates","false","showids","false","showheaders","false","cols"=1)</f>
        <v>24.6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1.4432990000000001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-2.1868789999999998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6.7245119999999998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2.9802770000000001</v>
      </c>
      <c r="H251" cm="1">
        <f t="array" ref="H251">_xll.BDP(A251,$H$1)</f>
        <v>23.656929999999999</v>
      </c>
      <c r="I251" cm="1">
        <f t="array" ref="I251">_xll.BDP(A251,$I$1)</f>
        <v>-12.76596</v>
      </c>
    </row>
    <row r="252" spans="1:9" x14ac:dyDescent="0.25">
      <c r="A252" t="s">
        <v>97</v>
      </c>
      <c r="B252" t="s">
        <v>2671</v>
      </c>
      <c r="C252" s="1">
        <f>_xll.BQL(Stocks[[#This Row],[bloomberg_query]],"px_last(currency=EUR).value","showdates","false","showids","false","showheaders","false","cols"=1)</f>
        <v>27.14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-0.22058820000000001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3.2331690000000002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1.1931389999999999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29.311630000000001</v>
      </c>
      <c r="H252" cm="1">
        <f t="array" ref="H252">_xll.BDP(A252,$H$1)</f>
        <v>16.28604</v>
      </c>
      <c r="I252" cm="1">
        <f t="array" ref="I252">_xll.BDP(A252,$I$1)</f>
        <v>-0.65885910000000003</v>
      </c>
    </row>
    <row r="253" spans="1:9" x14ac:dyDescent="0.25">
      <c r="A253" t="s">
        <v>2672</v>
      </c>
      <c r="B253" t="s">
        <v>2673</v>
      </c>
      <c r="C253" s="1">
        <f>_xll.BQL(Stocks[[#This Row],[bloomberg_query]],"px_last(currency=EUR).value","showdates","false","showids","false","showheaders","false","cols"=1)</f>
        <v>37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-1.3333330000000001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2.2099449999999998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11.445779999999999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19.59525</v>
      </c>
      <c r="H253" cm="1">
        <f t="array" ref="H253">_xll.BDP(A253,$H$1)</f>
        <v>1.602295</v>
      </c>
      <c r="I253" cm="1">
        <f t="array" ref="I253">_xll.BDP(A253,$I$1)</f>
        <v>-17.960090000000001</v>
      </c>
    </row>
    <row r="254" spans="1:9" x14ac:dyDescent="0.25">
      <c r="A254" t="s">
        <v>2674</v>
      </c>
      <c r="B254" t="s">
        <v>2675</v>
      </c>
      <c r="C254" s="1">
        <f>_xll.BQL(Stocks[[#This Row],[bloomberg_query]],"px_last(currency=EUR).value","showdates","false","showids","false","showheaders","false","cols"=1)</f>
        <v>9.0642111707537687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-1.823286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-2.2543839999999999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1.409192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58.434629999999999</v>
      </c>
      <c r="H254" cm="1">
        <f t="array" ref="H254">_xll.BDP(A254,$H$1)</f>
        <v>25.268439999999998</v>
      </c>
      <c r="I254" cm="1">
        <f t="array" ref="I254">_xll.BDP(A254,$I$1)</f>
        <v>-4.7785169999999999</v>
      </c>
    </row>
    <row r="255" spans="1:9" x14ac:dyDescent="0.25">
      <c r="A255" t="s">
        <v>3100</v>
      </c>
      <c r="B255" t="s">
        <v>3101</v>
      </c>
      <c r="C255" s="1">
        <f>_xll.BQL(Stocks[[#This Row],[bloomberg_query]],"px_last(currency=EUR).value","showdates","false","showids","false","showheaders","false","cols"=1)</f>
        <v>1.7464377567093341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1.619046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-1.5545739999999999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23.533670000000001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9.9971599999999992</v>
      </c>
      <c r="H255" cm="1">
        <f t="array" ref="H255">_xll.BDP(A255,$H$1)</f>
        <v>0.42383969999999999</v>
      </c>
      <c r="I255" cm="1">
        <f t="array" ref="I255">_xll.BDP(A255,$I$1)</f>
        <v>-21.958449999999999</v>
      </c>
    </row>
    <row r="256" spans="1:9" x14ac:dyDescent="0.25">
      <c r="A256" t="s">
        <v>53</v>
      </c>
      <c r="B256" t="s">
        <v>2339</v>
      </c>
      <c r="C256" s="1">
        <f>_xll.BQL(Stocks[[#This Row],[bloomberg_query]],"px_last(currency=EUR).value","showdates","false","showids","false","showheaders","false","cols"=1)</f>
        <v>246.98949291914113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1.0946670000000001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0.24829989999999999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-7.9820890000000005E-2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18.49663</v>
      </c>
      <c r="H256" cm="1">
        <f t="array" ref="H256">_xll.BDP(A256,$H$1)</f>
        <v>6.2837499791528044</v>
      </c>
      <c r="I256" cm="1">
        <f t="array" ref="I256">_xll.BDP(A256,$I$1)</f>
        <v>-3.9270801474144981</v>
      </c>
    </row>
    <row r="257" spans="1:9" x14ac:dyDescent="0.25">
      <c r="A257" t="s">
        <v>1485</v>
      </c>
      <c r="B257" t="s">
        <v>3102</v>
      </c>
      <c r="C257" s="1">
        <f>_xll.BQL(Stocks[[#This Row],[bloomberg_query]],"px_last(currency=EUR).value","showdates","false","showids","false","showheaders","false","cols"=1)</f>
        <v>38.75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-2.491193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0.83268279999999995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37.119599999999998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54.938029999999998</v>
      </c>
      <c r="H257" cm="1">
        <f t="array" ref="H257">_xll.BDP(A257,$H$1)</f>
        <v>50.728090000000002</v>
      </c>
      <c r="I257" cm="1">
        <f t="array" ref="I257">_xll.BDP(A257,$I$1)</f>
        <v>-3.846152</v>
      </c>
    </row>
    <row r="258" spans="1:9" x14ac:dyDescent="0.25">
      <c r="A258" t="s">
        <v>69</v>
      </c>
      <c r="B258" t="s">
        <v>2320</v>
      </c>
      <c r="C258" s="1">
        <f>_xll.BQL(Stocks[[#This Row],[bloomberg_query]],"px_last(currency=EUR).value","showdates","false","showids","false","showheaders","false","cols"=1)</f>
        <v>107.65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9.2980010000000002E-2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2.6215440000000001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-1.6894979999999999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-2.3914909999999998</v>
      </c>
      <c r="H258" cm="1">
        <f t="array" ref="H258">_xll.BDP(A258,$H$1)</f>
        <v>-2.8966400000000001</v>
      </c>
      <c r="I258" cm="1">
        <f t="array" ref="I258">_xll.BDP(A258,$I$1)</f>
        <v>-10.75278</v>
      </c>
    </row>
    <row r="259" spans="1:9" x14ac:dyDescent="0.25">
      <c r="A259" t="s">
        <v>3071</v>
      </c>
      <c r="B259" t="s">
        <v>3072</v>
      </c>
      <c r="C259" s="1">
        <f>_xll.BQL(Stocks[[#This Row],[bloomberg_query]],"px_last(currency=EUR).value","showdates","false","showids","false","showheaders","false","cols"=1)</f>
        <v>23.663773412517131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-0.35632710000000001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2.2289940000000001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6.6650119999999999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-11.188610000000001</v>
      </c>
      <c r="H259" cm="1">
        <f t="array" ref="H259">_xll.BDP(A259,$H$1)</f>
        <v>4.1553596324150197</v>
      </c>
      <c r="I259" cm="1">
        <f t="array" ref="I259">_xll.BDP(A259,$I$1)</f>
        <v>-22.524680280902299</v>
      </c>
    </row>
    <row r="260" spans="1:9" x14ac:dyDescent="0.25">
      <c r="A260" t="s">
        <v>95</v>
      </c>
      <c r="B260" t="s">
        <v>2325</v>
      </c>
      <c r="C260" s="1">
        <f>_xll.BQL(Stocks[[#This Row],[bloomberg_query]],"px_last(currency=EUR).value","showdates","false","showids","false","showheaders","false","cols"=1)</f>
        <v>212.1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1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1.43472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1.58046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16.124770000000002</v>
      </c>
      <c r="H260" cm="1">
        <f t="array" ref="H260">_xll.BDP(A260,$H$1)</f>
        <v>11.17285</v>
      </c>
      <c r="I260" cm="1">
        <f t="array" ref="I260">_xll.BDP(A260,$I$1)</f>
        <v>-0.37575750000000002</v>
      </c>
    </row>
    <row r="261" spans="1:9" x14ac:dyDescent="0.25">
      <c r="A261" t="s">
        <v>2676</v>
      </c>
      <c r="B261" t="s">
        <v>2677</v>
      </c>
      <c r="C261" s="1">
        <f>_xll.BQL(Stocks[[#This Row],[bloomberg_query]],"px_last(currency=EUR).value","showdates","false","showids","false","showheaders","false","cols"=1)</f>
        <v>12.681589767016902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2.2212990000000001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-1.425373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-0.52176860000000003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-3.8978709999999999</v>
      </c>
      <c r="H261" cm="1">
        <f t="array" ref="H261">_xll.BDP(A261,$H$1)</f>
        <v>-4.82557491840595</v>
      </c>
      <c r="I261" cm="1">
        <f t="array" ref="I261">_xll.BDP(A261,$I$1)</f>
        <v>-23.145069075910683</v>
      </c>
    </row>
    <row r="262" spans="1:9" x14ac:dyDescent="0.25">
      <c r="A262" t="s">
        <v>2678</v>
      </c>
      <c r="B262" t="s">
        <v>2679</v>
      </c>
      <c r="C262" s="1">
        <f>_xll.BQL(Stocks[[#This Row],[bloomberg_query]],"px_last(currency=EUR).value","showdates","false","showids","false","showheaders","false","cols"=1)</f>
        <v>136.53723161260848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3.0573079999999999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3.3030550000000001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15.21726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52.760429999999999</v>
      </c>
      <c r="H262" cm="1">
        <f t="array" ref="H262">_xll.BDP(A262,$H$1)</f>
        <v>23.85938708465158</v>
      </c>
      <c r="I262" cm="1">
        <f t="array" ref="I262">_xll.BDP(A262,$I$1)</f>
        <v>-0.37333170572916663</v>
      </c>
    </row>
    <row r="263" spans="1:9" x14ac:dyDescent="0.25">
      <c r="A263" t="s">
        <v>2680</v>
      </c>
      <c r="B263" t="s">
        <v>2681</v>
      </c>
      <c r="C263" s="1">
        <f>_xll.BQL(Stocks[[#This Row],[bloomberg_query]],"px_last(currency=EUR).value","showdates","false","showids","false","showheaders","false","cols"=1)</f>
        <v>104.2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1.5594539999999999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-1.5122869999999999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2.156863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5.4524150000000002</v>
      </c>
      <c r="H263" cm="1">
        <f t="array" ref="H263">_xll.BDP(A263,$H$1)</f>
        <v>1.956448</v>
      </c>
      <c r="I263" cm="1">
        <f t="array" ref="I263">_xll.BDP(A263,$I$1)</f>
        <v>-5.6159460000000001</v>
      </c>
    </row>
    <row r="264" spans="1:9" x14ac:dyDescent="0.25">
      <c r="A264" t="s">
        <v>269</v>
      </c>
      <c r="B264" t="s">
        <v>3084</v>
      </c>
      <c r="C264" s="1">
        <f>_xll.BQL(Stocks[[#This Row],[bloomberg_query]],"px_last(currency=EUR).value","showdates","false","showids","false","showheaders","false","cols"=1)</f>
        <v>138.34627683873913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0.1729183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0.58877500000000005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9.0555529999999997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5.9178280000000001</v>
      </c>
      <c r="H264" cm="1">
        <f t="array" ref="H264">_xll.BDP(A264,$H$1)</f>
        <v>-0.97426378539746927</v>
      </c>
      <c r="I264" cm="1">
        <f t="array" ref="I264">_xll.BDP(A264,$I$1)</f>
        <v>-10.997476151696379</v>
      </c>
    </row>
    <row r="265" spans="1:9" x14ac:dyDescent="0.25">
      <c r="A265" t="s">
        <v>2682</v>
      </c>
      <c r="B265" t="s">
        <v>2683</v>
      </c>
      <c r="C265" s="1">
        <f>_xll.BQL(Stocks[[#This Row],[bloomberg_query]],"px_last(currency=EUR).value","showdates","false","showids","false","showheaders","false","cols"=1)</f>
        <v>148.65235267245316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0.80851629999999997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6.3535339999999998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11.47166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105.97239999999999</v>
      </c>
      <c r="H265" cm="1">
        <f t="array" ref="H265">_xll.BDP(A265,$H$1)</f>
        <v>41.861259390849938</v>
      </c>
      <c r="I265" cm="1">
        <f t="array" ref="I265">_xll.BDP(A265,$I$1)</f>
        <v>-0.17793026268352274</v>
      </c>
    </row>
    <row r="266" spans="1:9" x14ac:dyDescent="0.25">
      <c r="A266" t="s">
        <v>465</v>
      </c>
      <c r="B266" t="s">
        <v>2684</v>
      </c>
      <c r="C266" s="1">
        <f>_xll.BQL(Stocks[[#This Row],[bloomberg_query]],"px_last(currency=EUR).value","showdates","false","showids","false","showheaders","false","cols"=1)</f>
        <v>190.08679762448608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0.57180489999999995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1.671529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1.4064620000000001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40.45543</v>
      </c>
      <c r="H266" cm="1">
        <f t="array" ref="H266">_xll.BDP(A266,$H$1)</f>
        <v>19.549727713893592</v>
      </c>
      <c r="I266" cm="1">
        <f t="array" ref="I266">_xll.BDP(A266,$I$1)</f>
        <v>-1.64050735184053</v>
      </c>
    </row>
    <row r="267" spans="1:9" x14ac:dyDescent="0.25">
      <c r="A267" t="s">
        <v>12</v>
      </c>
      <c r="B267" t="s">
        <v>2685</v>
      </c>
      <c r="C267" s="1">
        <f>_xll.BQL(Stocks[[#This Row],[bloomberg_query]],"px_last(currency=EUR).value","showdates","false","showids","false","showheaders","false","cols"=1)</f>
        <v>69.684787574234804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1.561178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3.069537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-2.0684439999999999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-11.77566</v>
      </c>
      <c r="H267" cm="1">
        <f t="array" ref="H267">_xll.BDP(A267,$H$1)</f>
        <v>-6.8734144646027477</v>
      </c>
      <c r="I267" cm="1">
        <f t="array" ref="I267">_xll.BDP(A267,$I$1)</f>
        <v>-24.018730095682095</v>
      </c>
    </row>
    <row r="268" spans="1:9" x14ac:dyDescent="0.25">
      <c r="A268" t="s">
        <v>87</v>
      </c>
      <c r="B268" t="s">
        <v>2318</v>
      </c>
      <c r="C268" s="1">
        <f>_xll.BQL(Stocks[[#This Row],[bloomberg_query]],"px_last(currency=EUR).value","showdates","false","showids","false","showheaders","false","cols"=1)</f>
        <v>35.090000000000003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0.65978199999999998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2.0948500000000001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-2.7439019999999998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26.252099999999999</v>
      </c>
      <c r="H268" cm="1">
        <f t="array" ref="H268">_xll.BDP(A268,$H$1)</f>
        <v>7.0343289999999996</v>
      </c>
      <c r="I268" cm="1">
        <f t="array" ref="I268">_xll.BDP(A268,$I$1)</f>
        <v>-4.2825959999999998</v>
      </c>
    </row>
    <row r="269" spans="1:9" x14ac:dyDescent="0.25">
      <c r="A269" t="s">
        <v>2686</v>
      </c>
      <c r="B269" t="s">
        <v>2687</v>
      </c>
      <c r="C269" s="1">
        <f>_xll.BQL(Stocks[[#This Row],[bloomberg_query]],"px_last(currency=EUR).value","showdates","false","showids","false","showheaders","false","cols"=1)</f>
        <v>42.80493375970763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2.848779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3.4035869999999999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-3.0547840000000002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-24.346039999999999</v>
      </c>
      <c r="H269" cm="1">
        <f t="array" ref="H269">_xll.BDP(A269,$H$1)</f>
        <v>-20.99544310611391</v>
      </c>
      <c r="I269" cm="1">
        <f t="array" ref="I269">_xll.BDP(A269,$I$1)</f>
        <v>-48.572997520488606</v>
      </c>
    </row>
    <row r="270" spans="1:9" x14ac:dyDescent="0.25">
      <c r="A270" t="s">
        <v>45</v>
      </c>
      <c r="B270" t="s">
        <v>2271</v>
      </c>
      <c r="C270" s="1">
        <f>_xll.BQL(Stocks[[#This Row],[bloomberg_query]],"px_last(currency=EUR).value","showdates","false","showids","false","showheaders","false","cols"=1)</f>
        <v>263.22521699406121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-1.0671600000000001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0.25884889999999999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14.79011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11.17234</v>
      </c>
      <c r="H270" cm="1">
        <f t="array" ref="H270">_xll.BDP(A270,$H$1)</f>
        <v>6.2935524735182744</v>
      </c>
      <c r="I270" cm="1">
        <f t="array" ref="I270">_xll.BDP(A270,$I$1)</f>
        <v>-9.6057576788504946</v>
      </c>
    </row>
    <row r="271" spans="1:9" x14ac:dyDescent="0.25">
      <c r="A271" t="s">
        <v>2688</v>
      </c>
      <c r="B271" t="s">
        <v>2689</v>
      </c>
      <c r="C271" s="1">
        <f>_xll.BQL(Stocks[[#This Row],[bloomberg_query]],"px_last(currency=EUR).value","showdates","false","showids","false","showheaders","false","cols"=1)</f>
        <v>10.516473009734932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1.1955849999999999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3.7451889999999999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11.02074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38.957479999999997</v>
      </c>
      <c r="H271" cm="1">
        <f t="array" ref="H271">_xll.BDP(A271,$H$1)</f>
        <v>20.84385</v>
      </c>
      <c r="I271" cm="1">
        <f t="array" ref="I271">_xll.BDP(A271,$I$1)</f>
        <v>-10.087719999999999</v>
      </c>
    </row>
    <row r="272" spans="1:9" x14ac:dyDescent="0.25">
      <c r="A272" t="s">
        <v>106</v>
      </c>
      <c r="B272" t="s">
        <v>2690</v>
      </c>
      <c r="C272" s="1">
        <f>_xll.BQL(Stocks[[#This Row],[bloomberg_query]],"px_last(currency=EUR).value","showdates","false","showids","false","showheaders","false","cols"=1)</f>
        <v>51.091822750114204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0.21716170000000001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5.8537569999999999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12.74174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15.363250000000001</v>
      </c>
      <c r="H272" cm="1">
        <f t="array" ref="H272">_xll.BDP(A272,$H$1)</f>
        <v>6.2049749605908815</v>
      </c>
      <c r="I272" cm="1">
        <f t="array" ref="I272">_xll.BDP(A272,$I$1)</f>
        <v>-4.5408050170105021</v>
      </c>
    </row>
    <row r="273" spans="1:9" x14ac:dyDescent="0.25">
      <c r="A273" t="s">
        <v>105</v>
      </c>
      <c r="B273" t="s">
        <v>2691</v>
      </c>
      <c r="C273" s="1">
        <f>_xll.BQL(Stocks[[#This Row],[bloomberg_query]],"px_last(currency=EUR).value","showdates","false","showids","false","showheaders","false","cols"=1)</f>
        <v>80.228414801279129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-0.87559849999999995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-2.4621819999999999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12.35019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13.83583</v>
      </c>
      <c r="H273" cm="1">
        <f t="array" ref="H273">_xll.BDP(A273,$H$1)</f>
        <v>11.591488688369813</v>
      </c>
      <c r="I273" cm="1">
        <f t="array" ref="I273">_xll.BDP(A273,$I$1)</f>
        <v>-3.3461760776950342</v>
      </c>
    </row>
    <row r="274" spans="1:9" x14ac:dyDescent="0.25">
      <c r="A274" t="s">
        <v>136</v>
      </c>
      <c r="B274" t="s">
        <v>2692</v>
      </c>
      <c r="C274" s="1">
        <f>_xll.BQL(Stocks[[#This Row],[bloomberg_query]],"px_last(currency=EUR).value","showdates","false","showids","false","showheaders","false","cols"=1)</f>
        <v>243.23435358611241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1.1289640000000001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-6.631812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37.565550000000002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131.48419999999999</v>
      </c>
      <c r="H274" cm="1">
        <f t="array" ref="H274">_xll.BDP(A274,$H$1)</f>
        <v>43.807871890855345</v>
      </c>
      <c r="I274" cm="1">
        <f t="array" ref="I274">_xll.BDP(A274,$I$1)</f>
        <v>-7.7674654552113545</v>
      </c>
    </row>
    <row r="275" spans="1:9" x14ac:dyDescent="0.25">
      <c r="A275" t="s">
        <v>151</v>
      </c>
      <c r="B275" t="s">
        <v>2693</v>
      </c>
      <c r="C275" s="1">
        <f>_xll.BQL(Stocks[[#This Row],[bloomberg_query]],"px_last(currency=EUR).value","showdates","false","showids","false","showheaders","false","cols"=1)</f>
        <v>258.00822293284602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0.26502559999999997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5.2585189999999997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6.4216709999999999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4.8060720000000003</v>
      </c>
      <c r="H275" cm="1">
        <f t="array" ref="H275">_xll.BDP(A275,$H$1)</f>
        <v>-2.0329367582480105</v>
      </c>
      <c r="I275" cm="1">
        <f t="array" ref="I275">_xll.BDP(A275,$I$1)</f>
        <v>-14.112349125762696</v>
      </c>
    </row>
    <row r="276" spans="1:9" x14ac:dyDescent="0.25">
      <c r="A276" t="s">
        <v>2694</v>
      </c>
      <c r="B276" t="s">
        <v>2695</v>
      </c>
      <c r="C276" s="1">
        <f>_xll.BQL(Stocks[[#This Row],[bloomberg_query]],"px_last(currency=EUR).value","showdates","false","showids","false","showheaders","false","cols"=1)</f>
        <v>46.908122864618775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1.4682789999999999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-0.75879050000000003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28.84965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19.977599999999999</v>
      </c>
      <c r="H276" cm="1">
        <f t="array" ref="H276">_xll.BDP(A276,$H$1)</f>
        <v>12.115500000000001</v>
      </c>
      <c r="I276" cm="1">
        <f t="array" ref="I276">_xll.BDP(A276,$I$1)</f>
        <v>-7.852862</v>
      </c>
    </row>
    <row r="277" spans="1:9" x14ac:dyDescent="0.25">
      <c r="A277" t="s">
        <v>67</v>
      </c>
      <c r="B277" t="s">
        <v>2295</v>
      </c>
      <c r="C277" s="1">
        <f>_xll.BQL(Stocks[[#This Row],[bloomberg_query]],"px_last(currency=EUR).value","showdates","false","showids","false","showheaders","false","cols"=1)</f>
        <v>188.21379625399726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-0.74179580000000001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-1.966391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-0.46463490000000002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17.680230000000002</v>
      </c>
      <c r="H277" cm="1">
        <f t="array" ref="H277">_xll.BDP(A277,$H$1)</f>
        <v>10.096796567369212</v>
      </c>
      <c r="I277" cm="1">
        <f t="array" ref="I277">_xll.BDP(A277,$I$1)</f>
        <v>-4.6517023419574741</v>
      </c>
    </row>
    <row r="278" spans="1:9" x14ac:dyDescent="0.25">
      <c r="A278" t="s">
        <v>179</v>
      </c>
      <c r="B278" t="s">
        <v>2334</v>
      </c>
      <c r="C278" s="1">
        <f>_xll.BQL(Stocks[[#This Row],[bloomberg_query]],"px_last(currency=EUR).value","showdates","false","showids","false","showheaders","false","cols"=1)</f>
        <v>79.57971676564641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0.68403610000000004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3.1693509999999998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5.8770350000000002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52.304099999999998</v>
      </c>
      <c r="H278" cm="1">
        <f t="array" ref="H278">_xll.BDP(A278,$H$1)</f>
        <v>20.006176711338494</v>
      </c>
      <c r="I278" cm="1">
        <f t="array" ref="I278">_xll.BDP(A278,$I$1)</f>
        <v>-0.20623316646800638</v>
      </c>
    </row>
    <row r="279" spans="1:9" x14ac:dyDescent="0.25">
      <c r="A279" t="s">
        <v>118</v>
      </c>
      <c r="B279" t="s">
        <v>2340</v>
      </c>
      <c r="C279" s="1">
        <f>_xll.BQL(Stocks[[#This Row],[bloomberg_query]],"px_last(currency=EUR).value","showdates","false","showids","false","showheaders","false","cols"=1)</f>
        <v>420.47510278666056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0.80015539999999996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-0.24445040000000001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4.1206870000000002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30.436170000000001</v>
      </c>
      <c r="H279" cm="1">
        <f t="array" ref="H279">_xll.BDP(A279,$H$1)</f>
        <v>10.608084029559031</v>
      </c>
      <c r="I279" cm="1">
        <f t="array" ref="I279">_xll.BDP(A279,$I$1)</f>
        <v>-5.0702400331268587</v>
      </c>
    </row>
    <row r="280" spans="1:9" x14ac:dyDescent="0.25">
      <c r="A280" t="s">
        <v>3117</v>
      </c>
      <c r="B280" t="s">
        <v>3118</v>
      </c>
      <c r="C280" s="1">
        <f>_xll.BQL(Stocks[[#This Row],[bloomberg_query]],"px_last(currency=EUR).value","showdates","false","showids","false","showheaders","false","cols"=1)</f>
        <v>29.42564449681041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5.044581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4.3821300000000001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6.4168089999999998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73.644649999999999</v>
      </c>
      <c r="H280" cm="1">
        <f t="array" ref="H280">_xll.BDP(A280,$H$1)</f>
        <v>33.592570000000002</v>
      </c>
      <c r="I280" cm="1">
        <f t="array" ref="I280">_xll.BDP(A280,$I$1)</f>
        <v>-0.71428389999999997</v>
      </c>
    </row>
    <row r="281" spans="1:9" x14ac:dyDescent="0.25">
      <c r="A281" t="s">
        <v>2696</v>
      </c>
      <c r="B281" t="s">
        <v>2697</v>
      </c>
      <c r="C281" s="1">
        <f>_xll.BQL(Stocks[[#This Row],[bloomberg_query]],"px_last(currency=EUR).value","showdates","false","showids","false","showheaders","false","cols"=1)</f>
        <v>72.546503909296376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0.5575947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1.060773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-0.38016929999999999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4.5761960000000004</v>
      </c>
      <c r="H281" cm="1">
        <f t="array" ref="H281">_xll.BDP(A281,$H$1)</f>
        <v>2.1872549999999999</v>
      </c>
      <c r="I281" cm="1">
        <f t="array" ref="I281">_xll.BDP(A281,$I$1)</f>
        <v>-2.7877010000000002</v>
      </c>
    </row>
    <row r="282" spans="1:9" x14ac:dyDescent="0.25">
      <c r="A282" t="s">
        <v>2698</v>
      </c>
      <c r="B282" t="s">
        <v>2699</v>
      </c>
      <c r="C282" s="1">
        <f>_xll.BQL(Stocks[[#This Row],[bloomberg_query]],"px_last(currency=EUR).value","showdates","false","showids","false","showheaders","false","cols"=1)</f>
        <v>110.11420740063956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1.4535389999999999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-1.626042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-1.0935269999999999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15.43525</v>
      </c>
      <c r="H282" cm="1">
        <f t="array" ref="H282">_xll.BDP(A282,$H$1)</f>
        <v>27.602610794041393</v>
      </c>
      <c r="I282" cm="1">
        <f t="array" ref="I282">_xll.BDP(A282,$I$1)</f>
        <v>-8.1682477913764124</v>
      </c>
    </row>
    <row r="283" spans="1:9" x14ac:dyDescent="0.25">
      <c r="A283" t="s">
        <v>55</v>
      </c>
      <c r="B283" t="s">
        <v>2700</v>
      </c>
      <c r="C283" s="1">
        <f>_xll.BQL(Stocks[[#This Row],[bloomberg_query]],"px_last(currency=EUR).value","showdates","false","showids","false","showheaders","false","cols"=1)</f>
        <v>62.16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0.38759690000000002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2.13605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-1.909421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5.9977970000000003</v>
      </c>
      <c r="H283" cm="1">
        <f t="array" ref="H283">_xll.BDP(A283,$H$1)</f>
        <v>-0.41510000000000002</v>
      </c>
      <c r="I283" cm="1">
        <f t="array" ref="I283">_xll.BDP(A283,$I$1)</f>
        <v>-14.94253</v>
      </c>
    </row>
    <row r="284" spans="1:9" x14ac:dyDescent="0.25">
      <c r="A284" t="s">
        <v>116</v>
      </c>
      <c r="B284" t="s">
        <v>2701</v>
      </c>
      <c r="C284" s="1">
        <f>_xll.BQL(Stocks[[#This Row],[bloomberg_query]],"px_last(currency=EUR).value","showdates","false","showids","false","showheaders","false","cols"=1)</f>
        <v>64.92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0.30902350000000001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1.4058109999999999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-0.24585129999999999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14.6577</v>
      </c>
      <c r="H284" cm="1">
        <f t="array" ref="H284">_xll.BDP(A284,$H$1)</f>
        <v>7.3483669999999996</v>
      </c>
      <c r="I284" cm="1">
        <f t="array" ref="I284">_xll.BDP(A284,$I$1)</f>
        <v>-2.1404860000000001</v>
      </c>
    </row>
    <row r="285" spans="1:9" x14ac:dyDescent="0.25">
      <c r="A285" t="s">
        <v>2702</v>
      </c>
      <c r="B285" t="s">
        <v>2703</v>
      </c>
      <c r="C285" s="1">
        <f>_xll.BQL(Stocks[[#This Row],[bloomberg_query]],"px_last(currency=EUR).value","showdates","false","showids","false","showheaders","false","cols"=1)</f>
        <v>48.940099874326208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0.73962890000000003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1.0407200000000001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9.9545329999999996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35.286879999999996</v>
      </c>
      <c r="H285" cm="1">
        <f t="array" ref="H285">_xll.BDP(A285,$H$1)</f>
        <v>24.2057</v>
      </c>
      <c r="I285" cm="1">
        <f t="array" ref="I285">_xll.BDP(A285,$I$1)</f>
        <v>-1.6546639999999999</v>
      </c>
    </row>
    <row r="286" spans="1:9" x14ac:dyDescent="0.25">
      <c r="A286" t="s">
        <v>195</v>
      </c>
      <c r="B286" t="s">
        <v>2704</v>
      </c>
      <c r="C286" s="1">
        <f>_xll.BQL(Stocks[[#This Row],[bloomberg_query]],"px_last(currency=EUR).value","showdates","false","showids","false","showheaders","false","cols"=1)</f>
        <v>47.693010507080864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-0.73664649999999998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-3.1290969999999998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8.7870059999999999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8.0139610000000001</v>
      </c>
      <c r="H286" cm="1">
        <f t="array" ref="H286">_xll.BDP(A286,$H$1)</f>
        <v>9.1986261190752714</v>
      </c>
      <c r="I286" cm="1">
        <f t="array" ref="I286">_xll.BDP(A286,$I$1)</f>
        <v>-9.4378880713276914</v>
      </c>
    </row>
    <row r="287" spans="1:9" x14ac:dyDescent="0.25">
      <c r="A287" t="s">
        <v>174</v>
      </c>
      <c r="B287" t="s">
        <v>2705</v>
      </c>
      <c r="C287" s="1">
        <f>_xll.BQL(Stocks[[#This Row],[bloomberg_query]],"px_last(currency=EUR).value","showdates","false","showids","false","showheaders","false","cols"=1)</f>
        <v>75.78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-1.1221289999999999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-2.5462959999999999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3.3551549999999999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-20.12933</v>
      </c>
      <c r="H287" cm="1">
        <f t="array" ref="H287">_xll.BDP(A287,$H$1)</f>
        <v>-18.91198</v>
      </c>
      <c r="I287" cm="1">
        <f t="array" ref="I287">_xll.BDP(A287,$I$1)</f>
        <v>-34.304290000000002</v>
      </c>
    </row>
    <row r="288" spans="1:9" x14ac:dyDescent="0.25">
      <c r="A288" t="s">
        <v>2706</v>
      </c>
      <c r="B288" t="s">
        <v>2707</v>
      </c>
      <c r="C288" s="1">
        <f>_xll.BQL(Stocks[[#This Row],[bloomberg_query]],"px_last(currency=EUR).value","showdates","false","showids","false","showheaders","false","cols"=1)</f>
        <v>84.672349185554069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1.4372780000000001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1.371726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9.7011230000000008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-3.0936080000000001</v>
      </c>
      <c r="H288" cm="1">
        <f t="array" ref="H288">_xll.BDP(A288,$H$1)</f>
        <v>3.8345349999999998</v>
      </c>
      <c r="I288" cm="1">
        <f t="array" ref="I288">_xll.BDP(A288,$I$1)</f>
        <v>-4.80776</v>
      </c>
    </row>
    <row r="289" spans="1:9" x14ac:dyDescent="0.25">
      <c r="A289" t="s">
        <v>571</v>
      </c>
      <c r="B289" t="s">
        <v>2327</v>
      </c>
      <c r="C289" s="1">
        <f>_xll.BQL(Stocks[[#This Row],[bloomberg_query]],"px_last(currency=EUR).value","showdates","false","showids","false","showheaders","false","cols"=1)</f>
        <v>3914.7830059387843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-0.4374228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2.4572479999999999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10.33811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22.97936</v>
      </c>
      <c r="H289" cm="1">
        <f t="array" ref="H289">_xll.BDP(A289,$H$1)</f>
        <v>15.102812081672088</v>
      </c>
      <c r="I289" cm="1">
        <f t="array" ref="I289">_xll.BDP(A289,$I$1)</f>
        <v>-0.68999929380577119</v>
      </c>
    </row>
    <row r="290" spans="1:9" x14ac:dyDescent="0.25">
      <c r="A290" t="s">
        <v>2708</v>
      </c>
      <c r="B290" t="s">
        <v>2709</v>
      </c>
      <c r="C290" s="1">
        <f>_xll.BQL(Stocks[[#This Row],[bloomberg_query]],"px_last(currency=EUR).value","showdates","false","showids","false","showheaders","false","cols"=1)</f>
        <v>49.090909090909086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4.0593690000000002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12.96166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42.889609999999998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26.902290000000001</v>
      </c>
      <c r="H290" cm="1">
        <f t="array" ref="H290">_xll.BDP(A290,$H$1)</f>
        <v>25.173849226845803</v>
      </c>
      <c r="I290" cm="1">
        <f t="array" ref="I290">_xll.BDP(A290,$I$1)</f>
        <v>-13.617365139567323</v>
      </c>
    </row>
    <row r="291" spans="1:9" x14ac:dyDescent="0.25">
      <c r="A291" t="s">
        <v>2710</v>
      </c>
      <c r="B291" t="s">
        <v>2711</v>
      </c>
      <c r="C291" s="1">
        <f>_xll.BQL(Stocks[[#This Row],[bloomberg_query]],"px_last(currency=EUR).value","showdates","false","showids","false","showheaders","false","cols"=1)</f>
        <v>27.004720556691261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-0.83618550000000003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-2.9915940000000001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11.87571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-7.2071959999999997</v>
      </c>
      <c r="H291" cm="1">
        <f t="array" ref="H291">_xll.BDP(A291,$H$1)</f>
        <v>0.25005260000000001</v>
      </c>
      <c r="I291" cm="1">
        <f t="array" ref="I291">_xll.BDP(A291,$I$1)</f>
        <v>-13.84737</v>
      </c>
    </row>
    <row r="292" spans="1:9" x14ac:dyDescent="0.25">
      <c r="A292" t="s">
        <v>2712</v>
      </c>
      <c r="B292" t="s">
        <v>2713</v>
      </c>
      <c r="C292" s="1">
        <f>_xll.BQL(Stocks[[#This Row],[bloomberg_query]],"px_last(currency=EUR).value","showdates","false","showids","false","showheaders","false","cols"=1)</f>
        <v>24.36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-0.65252849999999996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-1.216545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7.5971729999999997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-13.49432</v>
      </c>
      <c r="H292" cm="1">
        <f t="array" ref="H292">_xll.BDP(A292,$H$1)</f>
        <v>6.4127200000000002</v>
      </c>
      <c r="I292" cm="1">
        <f t="array" ref="I292">_xll.BDP(A292,$I$1)</f>
        <v>-16.28866</v>
      </c>
    </row>
    <row r="293" spans="1:9" x14ac:dyDescent="0.25">
      <c r="A293" t="s">
        <v>2714</v>
      </c>
      <c r="B293" t="s">
        <v>2715</v>
      </c>
      <c r="C293" s="1">
        <f>_xll.BQL(Stocks[[#This Row],[bloomberg_query]],"px_last(currency=EUR).value","showdates","false","showids","false","showheaders","false","cols"=1)</f>
        <v>122.64047510278665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0.61057779999999995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-1.3113360000000001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-3.3731140000000002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43.98283</v>
      </c>
      <c r="H293" cm="1">
        <f t="array" ref="H293">_xll.BDP(A293,$H$1)</f>
        <v>16.547775109850235</v>
      </c>
      <c r="I293" cm="1">
        <f t="array" ref="I293">_xll.BDP(A293,$I$1)</f>
        <v>-5.405213882208165</v>
      </c>
    </row>
    <row r="294" spans="1:9" x14ac:dyDescent="0.25">
      <c r="A294" t="s">
        <v>1586</v>
      </c>
      <c r="B294" t="s">
        <v>3068</v>
      </c>
      <c r="C294" s="1">
        <f>_xll.BQL(Stocks[[#This Row],[bloomberg_query]],"px_last(currency=EUR).value","showdates","false","showids","false","showheaders","false","cols"=1)</f>
        <v>133.6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0.71617039999999998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0.98261529999999997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5.3627760000000002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-0.82254989999999994</v>
      </c>
      <c r="H294" cm="1">
        <f t="array" ref="H294">_xll.BDP(A294,$H$1)</f>
        <v>-1.566932</v>
      </c>
      <c r="I294" cm="1">
        <f t="array" ref="I294">_xll.BDP(A294,$I$1)</f>
        <v>-9.6075759999999999</v>
      </c>
    </row>
    <row r="295" spans="1:9" x14ac:dyDescent="0.25">
      <c r="A295" t="s">
        <v>43</v>
      </c>
      <c r="B295" t="s">
        <v>2716</v>
      </c>
      <c r="C295" s="1">
        <f>_xll.BQL(Stocks[[#This Row],[bloomberg_query]],"px_last(currency=EUR).value","showdates","false","showids","false","showheaders","false","cols"=1)</f>
        <v>89.026952946550935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-0.43806919999999999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-2.0444330000000002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1.1910829999999999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29.858239999999999</v>
      </c>
      <c r="H295" cm="1">
        <f t="array" ref="H295">_xll.BDP(A295,$H$1)</f>
        <v>17.874485208162241</v>
      </c>
      <c r="I295" cm="1">
        <f t="array" ref="I295">_xll.BDP(A295,$I$1)</f>
        <v>-5.8277749184855949</v>
      </c>
    </row>
    <row r="296" spans="1:9" x14ac:dyDescent="0.25">
      <c r="A296" t="s">
        <v>1576</v>
      </c>
      <c r="B296" t="s">
        <v>2717</v>
      </c>
      <c r="C296" s="1">
        <f>_xll.BQL(Stocks[[#This Row],[bloomberg_query]],"px_last(currency=EUR).value","showdates","false","showids","false","showheaders","false","cols"=1)</f>
        <v>47.24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-0.20069719999999999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-2.062818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8.3486239999999992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3.58677</v>
      </c>
      <c r="H296" cm="1">
        <f t="array" ref="H296">_xll.BDP(A296,$H$1)</f>
        <v>1.3343069999999999</v>
      </c>
      <c r="I296" cm="1">
        <f t="array" ref="I296">_xll.BDP(A296,$I$1)</f>
        <v>-13.99963</v>
      </c>
    </row>
    <row r="297" spans="1:9" x14ac:dyDescent="0.25">
      <c r="A297" t="s">
        <v>191</v>
      </c>
      <c r="B297" t="s">
        <v>2718</v>
      </c>
      <c r="C297" s="1">
        <f>_xll.BQL(Stocks[[#This Row],[bloomberg_query]],"px_last(currency=EUR).value","showdates","false","showids","false","showheaders","false","cols"=1)</f>
        <v>137.98081315669256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2.633934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-2.434212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-2.444388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-41.43253</v>
      </c>
      <c r="H297" cm="1">
        <f t="array" ref="H297">_xll.BDP(A297,$H$1)</f>
        <v>-18.127084245353529</v>
      </c>
      <c r="I297" cm="1">
        <f t="array" ref="I297">_xll.BDP(A297,$I$1)</f>
        <v>-43.552366207275654</v>
      </c>
    </row>
    <row r="298" spans="1:9" x14ac:dyDescent="0.25">
      <c r="A298" t="s">
        <v>86</v>
      </c>
      <c r="B298" t="s">
        <v>2315</v>
      </c>
      <c r="C298" s="1">
        <f>_xll.BQL(Stocks[[#This Row],[bloomberg_query]],"px_last(currency=EUR).value","showdates","false","showids","false","showheaders","false","cols"=1)</f>
        <v>2859.552306989493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0.3887832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3.3125659999999999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1.478145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22.362179999999999</v>
      </c>
      <c r="H298" cm="1">
        <f t="array" ref="H298">_xll.BDP(A298,$H$1)</f>
        <v>5.9327151463307803</v>
      </c>
      <c r="I298" cm="1">
        <f t="array" ref="I298">_xll.BDP(A298,$I$1)</f>
        <v>-3.4775209683525379</v>
      </c>
    </row>
    <row r="299" spans="1:9" x14ac:dyDescent="0.25">
      <c r="A299" t="s">
        <v>2719</v>
      </c>
      <c r="B299" t="s">
        <v>2720</v>
      </c>
      <c r="C299" s="1">
        <f>_xll.BQL(Stocks[[#This Row],[bloomberg_query]],"px_last(currency=EUR).value","showdates","false","showids","false","showheaders","false","cols"=1)</f>
        <v>70.671539515760614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0.26587870000000002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-1.8062080000000001E-2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7.9640219999999998E-2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18.605329999999999</v>
      </c>
      <c r="H299" cm="1">
        <f t="array" ref="H299">_xll.BDP(A299,$H$1)</f>
        <v>4.2075068238807587</v>
      </c>
      <c r="I299" cm="1">
        <f t="array" ref="I299">_xll.BDP(A299,$I$1)</f>
        <v>-11.776451917020733</v>
      </c>
    </row>
    <row r="300" spans="1:9" x14ac:dyDescent="0.25">
      <c r="A300" t="s">
        <v>64</v>
      </c>
      <c r="B300" t="s">
        <v>2314</v>
      </c>
      <c r="C300" s="1">
        <f>_xll.BQL(Stocks[[#This Row],[bloomberg_query]],"px_last(currency=EUR).value","showdates","false","showids","false","showheaders","false","cols"=1)</f>
        <v>140.51235449977159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-0.1167865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3.7462049999999997E-2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-0.56355330000000003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17.41826</v>
      </c>
      <c r="H300" cm="1">
        <f t="array" ref="H300">_xll.BDP(A300,$H$1)</f>
        <v>1.6602330000000001</v>
      </c>
      <c r="I300" cm="1">
        <f t="array" ref="I300">_xll.BDP(A300,$I$1)</f>
        <v>-11.80087</v>
      </c>
    </row>
    <row r="301" spans="1:9" x14ac:dyDescent="0.25">
      <c r="A301" t="s">
        <v>2721</v>
      </c>
      <c r="B301" t="s">
        <v>2722</v>
      </c>
      <c r="C301" s="1">
        <f>_xll.BQL(Stocks[[#This Row],[bloomberg_query]],"px_last(currency=EUR).value","showdates","false","showids","false","showheaders","false","cols"=1)</f>
        <v>12.218423849221196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-4.1247609999999997E-2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0.68013729999999994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13.21565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83.870609999999999</v>
      </c>
      <c r="H301" cm="1">
        <f t="array" ref="H301">_xll.BDP(A301,$H$1)</f>
        <v>38.179119999999998</v>
      </c>
      <c r="I301" cm="1">
        <f t="array" ref="I301">_xll.BDP(A301,$I$1)</f>
        <v>-3.9164490000000001</v>
      </c>
    </row>
    <row r="302" spans="1:9" x14ac:dyDescent="0.25">
      <c r="A302" t="s">
        <v>47</v>
      </c>
      <c r="B302" t="s">
        <v>2723</v>
      </c>
      <c r="C302" s="1">
        <f>_xll.BQL(Stocks[[#This Row],[bloomberg_query]],"px_last(currency=EUR).value","showdates","false","showids","false","showheaders","false","cols"=1)</f>
        <v>126.87985381452718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1.5821229999999999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-2.4617239999999998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-5.06067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8.1691450000000003</v>
      </c>
      <c r="H302" cm="1">
        <f t="array" ref="H302">_xll.BDP(A302,$H$1)</f>
        <v>5.9766869518264656</v>
      </c>
      <c r="I302" cm="1">
        <f t="array" ref="I302">_xll.BDP(A302,$I$1)</f>
        <v>-7.8378007251469466</v>
      </c>
    </row>
    <row r="303" spans="1:9" x14ac:dyDescent="0.25">
      <c r="A303" t="s">
        <v>90</v>
      </c>
      <c r="B303" t="s">
        <v>2308</v>
      </c>
      <c r="C303" s="1">
        <f>_xll.BQL(Stocks[[#This Row],[bloomberg_query]],"px_last(currency=EUR).value","showdates","false","showids","false","showheaders","false","cols"=1)</f>
        <v>165.81087254454087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-2.6154679999999999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2.8808400000000001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9.9460149999999992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66.095770000000002</v>
      </c>
      <c r="H303" cm="1">
        <f t="array" ref="H303">_xll.BDP(A303,$H$1)</f>
        <v>27.001648937544747</v>
      </c>
      <c r="I303" cm="1">
        <f t="array" ref="I303">_xll.BDP(A303,$I$1)</f>
        <v>-2.649931600647971</v>
      </c>
    </row>
    <row r="304" spans="1:9" x14ac:dyDescent="0.25">
      <c r="A304" t="s">
        <v>1897</v>
      </c>
      <c r="B304" t="s">
        <v>3108</v>
      </c>
      <c r="C304" s="1">
        <f>_xll.BQL(Stocks[[#This Row],[bloomberg_query]],"px_last(currency=EUR).value","showdates","false","showids","false","showheaders","false","cols"=1)</f>
        <v>17.129676742447785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1.3016490000000001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-0.2537566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7.8120520000000004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10.428129999999999</v>
      </c>
      <c r="H304" cm="1">
        <f t="array" ref="H304">_xll.BDP(A304,$H$1)</f>
        <v>5.08047</v>
      </c>
      <c r="I304" cm="1">
        <f t="array" ref="I304">_xll.BDP(A304,$I$1)</f>
        <v>-5.9108510000000001</v>
      </c>
    </row>
    <row r="305" spans="1:9" x14ac:dyDescent="0.25">
      <c r="A305" t="s">
        <v>2724</v>
      </c>
      <c r="B305" t="s">
        <v>2725</v>
      </c>
      <c r="C305" s="1">
        <f>_xll.BQL(Stocks[[#This Row],[bloomberg_query]],"px_last(currency=EUR).value","showdates","false","showids","false","showheaders","false","cols"=1)</f>
        <v>2.96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5.9792339999999999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-1.6284479999999999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8.3852069999999994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19.595960000000002</v>
      </c>
      <c r="H305" cm="1">
        <f t="array" ref="H305">_xll.BDP(A305,$H$1)</f>
        <v>41.331110000000002</v>
      </c>
      <c r="I305" cm="1">
        <f t="array" ref="I305">_xll.BDP(A305,$I$1)</f>
        <v>-3.2679710000000002</v>
      </c>
    </row>
    <row r="306" spans="1:9" x14ac:dyDescent="0.25">
      <c r="A306" t="s">
        <v>2726</v>
      </c>
      <c r="B306" t="s">
        <v>2727</v>
      </c>
      <c r="C306" s="1">
        <f>_xll.BQL(Stocks[[#This Row],[bloomberg_query]],"px_last(currency=EUR).value","showdates","false","showids","false","showheaders","false","cols"=1)</f>
        <v>117.74326176336227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-1.472569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-9.5488789999999995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9.4670620000000003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3.430841</v>
      </c>
      <c r="H306" cm="1">
        <f t="array" ref="H306">_xll.BDP(A306,$H$1)</f>
        <v>-6.4037767301636901</v>
      </c>
      <c r="I306" cm="1">
        <f t="array" ref="I306">_xll.BDP(A306,$I$1)</f>
        <v>-19.556805510537469</v>
      </c>
    </row>
    <row r="307" spans="1:9" x14ac:dyDescent="0.25">
      <c r="A307" t="s">
        <v>3</v>
      </c>
      <c r="B307" t="s">
        <v>2291</v>
      </c>
      <c r="C307" s="1">
        <f>_xll.BQL(Stocks[[#This Row],[bloomberg_query]],"px_last(currency=EUR).value","showdates","false","showids","false","showheaders","false","cols"=1)</f>
        <v>770.7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1.0621560000000001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1.7425740000000001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5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13.69844</v>
      </c>
      <c r="H307" cm="1">
        <f t="array" ref="H307">_xll.BDP(A307,$H$1)</f>
        <v>-8.0999490000000005</v>
      </c>
      <c r="I307" cm="1">
        <f t="array" ref="I307">_xll.BDP(A307,$I$1)</f>
        <v>-24.574280000000002</v>
      </c>
    </row>
    <row r="308" spans="1:9" x14ac:dyDescent="0.25">
      <c r="A308" t="s">
        <v>144</v>
      </c>
      <c r="B308" t="s">
        <v>2728</v>
      </c>
      <c r="C308" s="1">
        <f>_xll.BQL(Stocks[[#This Row],[bloomberg_query]],"px_last(currency=EUR).value","showdates","false","showids","false","showheaders","false","cols"=1)</f>
        <v>575.20000000000005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0.59461350000000002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-2.3761030000000001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1.4104369999999999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22.922910000000002</v>
      </c>
      <c r="H308" cm="1">
        <f t="array" ref="H308">_xll.BDP(A308,$H$1)</f>
        <v>-3.1960670000000002</v>
      </c>
      <c r="I308" cm="1">
        <f t="array" ref="I308">_xll.BDP(A308,$I$1)</f>
        <v>-23.101600000000001</v>
      </c>
    </row>
    <row r="309" spans="1:9" x14ac:dyDescent="0.25">
      <c r="A309" t="s">
        <v>2729</v>
      </c>
      <c r="B309" t="s">
        <v>2730</v>
      </c>
      <c r="C309" s="1">
        <f>_xll.BQL(Stocks[[#This Row],[bloomberg_query]],"px_last(currency=EUR).value","showdates","false","showids","false","showheaders","false","cols"=1)</f>
        <v>147.96710826861579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2.257733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1.111011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11.96077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40.468490000000003</v>
      </c>
      <c r="H309" cm="1">
        <f t="array" ref="H309">_xll.BDP(A309,$H$1)</f>
        <v>17.942347622246402</v>
      </c>
      <c r="I309" cm="1">
        <f t="array" ref="I309">_xll.BDP(A309,$I$1)</f>
        <v>-0.24023617004197909</v>
      </c>
    </row>
    <row r="310" spans="1:9" x14ac:dyDescent="0.25">
      <c r="A310" t="s">
        <v>2731</v>
      </c>
      <c r="B310" t="s">
        <v>2732</v>
      </c>
      <c r="C310" s="1">
        <f>_xll.BQL(Stocks[[#This Row],[bloomberg_query]],"px_last(currency=EUR).value","showdates","false","showids","false","showheaders","false","cols"=1)</f>
        <v>134.30790315212425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1.1296600000000001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5.3998720000000002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32.232080000000003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272.89400000000001</v>
      </c>
      <c r="H310" cm="1">
        <f t="array" ref="H310">_xll.BDP(A310,$H$1)</f>
        <v>91.72917718763604</v>
      </c>
      <c r="I310" cm="1">
        <f t="array" ref="I310">_xll.BDP(A310,$I$1)</f>
        <v>-0.39300841838900158</v>
      </c>
    </row>
    <row r="311" spans="1:9" x14ac:dyDescent="0.25">
      <c r="A311" t="s">
        <v>2733</v>
      </c>
      <c r="B311" t="s">
        <v>2734</v>
      </c>
      <c r="C311" s="1">
        <f>_xll.BQL(Stocks[[#This Row],[bloomberg_query]],"px_last(currency=EUR).value","showdates","false","showids","false","showheaders","false","cols"=1)</f>
        <v>128.1041571493833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1.2981389999999999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3.7479909999999999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24.128550000000001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53.938670000000002</v>
      </c>
      <c r="H311" cm="1">
        <f t="array" ref="H311">_xll.BDP(A311,$H$1)</f>
        <v>24.784459852225904</v>
      </c>
      <c r="I311" cm="1">
        <f t="array" ref="I311">_xll.BDP(A311,$I$1)</f>
        <v>-7.839267717354001E-2</v>
      </c>
    </row>
    <row r="312" spans="1:9" x14ac:dyDescent="0.25">
      <c r="A312" t="s">
        <v>2735</v>
      </c>
      <c r="B312" t="s">
        <v>2736</v>
      </c>
      <c r="C312" s="1">
        <f>_xll.BQL(Stocks[[#This Row],[bloomberg_query]],"px_last(currency=EUR).value","showdates","false","showids","false","showheaders","false","cols"=1)</f>
        <v>5.4749999999999996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1.2950969999999999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1.9553069999999999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4.4847330000000003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44.049579999999999</v>
      </c>
      <c r="H312" cm="1">
        <f t="array" ref="H312">_xll.BDP(A312,$H$1)</f>
        <v>18.558330000000002</v>
      </c>
      <c r="I312" cm="1">
        <f t="array" ref="I312">_xll.BDP(A312,$I$1)</f>
        <v>-1.262402</v>
      </c>
    </row>
    <row r="313" spans="1:9" x14ac:dyDescent="0.25">
      <c r="A313" t="s">
        <v>107</v>
      </c>
      <c r="B313" t="s">
        <v>2737</v>
      </c>
      <c r="C313" s="1">
        <f>_xll.BQL(Stocks[[#This Row],[bloomberg_query]],"px_last(currency=EUR).value","showdates","false","showids","false","showheaders","false","cols"=1)</f>
        <v>380.93193238921884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1.387243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5.4376340000000001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17.362950000000001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78.957620000000006</v>
      </c>
      <c r="H313" cm="1">
        <f t="array" ref="H313">_xll.BDP(A313,$H$1)</f>
        <v>34.953673284768847</v>
      </c>
      <c r="I313" cm="1">
        <f t="array" ref="I313">_xll.BDP(A313,$I$1)</f>
        <v>-0.14130972250799356</v>
      </c>
    </row>
    <row r="314" spans="1:9" x14ac:dyDescent="0.25">
      <c r="A314" t="s">
        <v>17</v>
      </c>
      <c r="B314" t="s">
        <v>2281</v>
      </c>
      <c r="C314" s="1">
        <f>_xll.BQL(Stocks[[#This Row],[bloomberg_query]],"px_last(currency=EUR).value","showdates","false","showids","false","showheaders","false","cols"=1)</f>
        <v>172.51713111009593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0.80213400000000001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1.377286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2.53525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25.623899999999999</v>
      </c>
      <c r="H314" cm="1">
        <f t="array" ref="H314">_xll.BDP(A314,$H$1)</f>
        <v>6.2153473766340079</v>
      </c>
      <c r="I314" cm="1">
        <f t="array" ref="I314">_xll.BDP(A314,$I$1)</f>
        <v>-6.1530764472169128</v>
      </c>
    </row>
    <row r="315" spans="1:9" x14ac:dyDescent="0.25">
      <c r="A315" t="s">
        <v>1944</v>
      </c>
      <c r="B315" t="s">
        <v>2738</v>
      </c>
      <c r="C315" s="1">
        <f>_xll.BQL(Stocks[[#This Row],[bloomberg_query]],"px_last(currency=EUR).value","showdates","false","showids","false","showheaders","false","cols"=1)</f>
        <v>65.760000000000005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1.606922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3.7223980000000001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3.3747739999999999</v>
      </c>
      <c r="H315" cm="1">
        <f t="array" ref="H315">_xll.BDP(A315,$H$1)</f>
        <v>6.546551</v>
      </c>
      <c r="I315" cm="1">
        <f t="array" ref="I315">_xll.BDP(A315,$I$1)</f>
        <v>-4.2794689999999997</v>
      </c>
    </row>
    <row r="316" spans="1:9" x14ac:dyDescent="0.25">
      <c r="A316" t="s">
        <v>464</v>
      </c>
      <c r="B316" t="s">
        <v>2739</v>
      </c>
      <c r="C316" s="1">
        <f>_xll.BQL(Stocks[[#This Row],[bloomberg_query]],"px_last(currency=EUR).value","showdates","false","showids","false","showheaders","false","cols"=1)</f>
        <v>300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1.922058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2.8592879999999998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2.10558E-2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17.78988</v>
      </c>
      <c r="H316" cm="1">
        <f t="array" ref="H316">_xll.BDP(A316,$H$1)</f>
        <v>7.5865519769831424</v>
      </c>
      <c r="I316" cm="1">
        <f t="array" ref="I316">_xll.BDP(A316,$I$1)</f>
        <v>-5.2927618856148042</v>
      </c>
    </row>
    <row r="317" spans="1:9" x14ac:dyDescent="0.25">
      <c r="A317" t="s">
        <v>4</v>
      </c>
      <c r="B317" t="s">
        <v>2740</v>
      </c>
      <c r="C317" s="1">
        <f>_xll.BQL(Stocks[[#This Row],[bloomberg_query]],"px_last(currency=EUR).value","showdates","false","showids","false","showheaders","false","cols"=1)</f>
        <v>153.39424394700774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1.8953359999999999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-1.6266290000000001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11.62903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15.13153</v>
      </c>
      <c r="H317" cm="1">
        <f t="array" ref="H317">_xll.BDP(A317,$H$1)</f>
        <v>3.4281829612383428</v>
      </c>
      <c r="I317" cm="1">
        <f t="array" ref="I317">_xll.BDP(A317,$I$1)</f>
        <v>-26.13401190157386</v>
      </c>
    </row>
    <row r="318" spans="1:9" x14ac:dyDescent="0.25">
      <c r="A318" t="s">
        <v>135</v>
      </c>
      <c r="B318" t="s">
        <v>2741</v>
      </c>
      <c r="C318" s="1">
        <f>_xll.BQL(Stocks[[#This Row],[bloomberg_query]],"px_last(currency=EUR).value","showdates","false","showids","false","showheaders","false","cols"=1)</f>
        <v>187.35495660118775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0.1810726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1.669076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10.184240000000001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28.60689</v>
      </c>
      <c r="H318" cm="1">
        <f t="array" ref="H318">_xll.BDP(A318,$H$1)</f>
        <v>2.1547602016701051</v>
      </c>
      <c r="I318" cm="1">
        <f t="array" ref="I318">_xll.BDP(A318,$I$1)</f>
        <v>-19.864004827189401</v>
      </c>
    </row>
    <row r="319" spans="1:9" x14ac:dyDescent="0.25">
      <c r="A319" t="s">
        <v>91</v>
      </c>
      <c r="B319" t="s">
        <v>2301</v>
      </c>
      <c r="C319" s="1">
        <f>_xll.BQL(Stocks[[#This Row],[bloomberg_query]],"px_last(currency=EUR).value","showdates","false","showids","false","showheaders","false","cols"=1)</f>
        <v>297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0.67934779999999995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1.4373720000000001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3.7088869999999998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28.816410000000001</v>
      </c>
      <c r="H319" cm="1">
        <f t="array" ref="H319">_xll.BDP(A319,$H$1)</f>
        <v>12.47444</v>
      </c>
      <c r="I319" cm="1">
        <f t="array" ref="I319">_xll.BDP(A319,$I$1)</f>
        <v>-6.7298860000000002E-2</v>
      </c>
    </row>
    <row r="320" spans="1:9" x14ac:dyDescent="0.25">
      <c r="A320" t="s">
        <v>2742</v>
      </c>
      <c r="B320" t="s">
        <v>2743</v>
      </c>
      <c r="C320" s="1">
        <f>_xll.BQL(Stocks[[#This Row],[bloomberg_query]],"px_last(currency=EUR).value","showdates","false","showids","false","showheaders","false","cols"=1)</f>
        <v>49.200548195523069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0.61525949999999996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1.9931920000000001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-1.2961309999999999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-15.760619999999999</v>
      </c>
      <c r="H320" cm="1">
        <f t="array" ref="H320">_xll.BDP(A320,$H$1)</f>
        <v>-16.54210225545453</v>
      </c>
      <c r="I320" cm="1">
        <f t="array" ref="I320">_xll.BDP(A320,$I$1)</f>
        <v>-30.32778842755922</v>
      </c>
    </row>
    <row r="321" spans="1:9" x14ac:dyDescent="0.25">
      <c r="A321" t="s">
        <v>2250</v>
      </c>
      <c r="B321" t="s">
        <v>3045</v>
      </c>
      <c r="C321" s="1">
        <f>_xll.BQL(Stocks[[#This Row],[bloomberg_query]],"px_last(currency=EUR).value","showdates","false","showids","false","showheaders","false","cols"=1)</f>
        <v>22.198383832992121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0.7406218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0.12597549999999999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-9.2793060000000001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63.507959999999997</v>
      </c>
      <c r="H321" cm="1">
        <f t="array" ref="H321">_xll.BDP(A321,$H$1)</f>
        <v>16.15428</v>
      </c>
      <c r="I321" cm="1">
        <f t="array" ref="I321">_xll.BDP(A321,$I$1)</f>
        <v>-10.77586</v>
      </c>
    </row>
    <row r="322" spans="1:9" x14ac:dyDescent="0.25">
      <c r="A322" t="s">
        <v>3046</v>
      </c>
      <c r="B322" t="s">
        <v>3047</v>
      </c>
      <c r="C322" s="1">
        <f>_xll.BQL(Stocks[[#This Row],[bloomberg_query]],"px_last(currency=EUR).value","showdates","false","showids","false","showheaders","false","cols"=1)</f>
        <v>105.19872087711283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1.5127630000000001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6.4713250000000002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27.9937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152.58279999999999</v>
      </c>
      <c r="H322" cm="1">
        <f t="array" ref="H322">_xll.BDP(A322,$H$1)</f>
        <v>74.887136163379083</v>
      </c>
      <c r="I322" cm="1">
        <f t="array" ref="I322">_xll.BDP(A322,$I$1)</f>
        <v>-1.2182551464377744</v>
      </c>
    </row>
    <row r="323" spans="1:9" x14ac:dyDescent="0.25">
      <c r="A323" t="s">
        <v>2744</v>
      </c>
      <c r="B323" t="s">
        <v>2745</v>
      </c>
      <c r="C323" s="1">
        <f>_xll.BQL(Stocks[[#This Row],[bloomberg_query]],"px_last(currency=EUR).value","showdates","false","showids","false","showheaders","false","cols"=1)</f>
        <v>17.902647118206712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-9.0524190000000004E-2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0.19482070000000001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-4.1130829999999996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47.4895</v>
      </c>
      <c r="H323" cm="1">
        <f t="array" ref="H323">_xll.BDP(A323,$H$1)</f>
        <v>25.915410000000001</v>
      </c>
      <c r="I323" cm="1">
        <f t="array" ref="I323">_xll.BDP(A323,$I$1)</f>
        <v>-6.7450739999999998</v>
      </c>
    </row>
    <row r="324" spans="1:9" x14ac:dyDescent="0.25">
      <c r="A324" t="s">
        <v>2746</v>
      </c>
      <c r="B324" t="s">
        <v>2747</v>
      </c>
      <c r="C324" s="1">
        <f>_xll.BQL(Stocks[[#This Row],[bloomberg_query]],"px_last(currency=EUR).value","showdates","false","showids","false","showheaders","false","cols"=1)</f>
        <v>9.3699999999999992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-3.102379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-4.92136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11.680569999999999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44.420470000000002</v>
      </c>
      <c r="H324" cm="1">
        <f t="array" ref="H324">_xll.BDP(A324,$H$1)</f>
        <v>50.077159999999999</v>
      </c>
      <c r="I324" cm="1">
        <f t="array" ref="I324">_xll.BDP(A324,$I$1)</f>
        <v>-10.076779999999999</v>
      </c>
    </row>
    <row r="325" spans="1:9" x14ac:dyDescent="0.25">
      <c r="A325" t="s">
        <v>131</v>
      </c>
      <c r="B325" t="s">
        <v>2748</v>
      </c>
      <c r="C325" s="1">
        <f>_xll.BQL(Stocks[[#This Row],[bloomberg_query]],"px_last(currency=EUR).value","showdates","false","showids","false","showheaders","false","cols"=1)</f>
        <v>66.400000000000006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0.98859319999999995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-3.837799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18.889880000000002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-32.195799999999998</v>
      </c>
      <c r="H325" cm="1">
        <f t="array" ref="H325">_xll.BDP(A325,$H$1)</f>
        <v>-22.876390000000001</v>
      </c>
      <c r="I325" cm="1">
        <f t="array" ref="I325">_xll.BDP(A325,$I$1)</f>
        <v>-46.343429999999998</v>
      </c>
    </row>
    <row r="326" spans="1:9" x14ac:dyDescent="0.25">
      <c r="A326" t="s">
        <v>23</v>
      </c>
      <c r="B326" t="s">
        <v>2749</v>
      </c>
      <c r="C326" s="1">
        <f>_xll.BQL(Stocks[[#This Row],[bloomberg_query]],"px_last(currency=EUR).value","showdates","false","showids","false","showheaders","false","cols"=1)</f>
        <v>1361.6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-0.33670040000000001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0.91906319999999997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3.7804880000000001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16.715240000000001</v>
      </c>
      <c r="H326" cm="1">
        <f t="array" ref="H326">_xll.BDP(A326,$H$1)</f>
        <v>6.4253819999999999</v>
      </c>
      <c r="I326" cm="1">
        <f t="array" ref="I326">_xll.BDP(A326,$I$1)</f>
        <v>-14.686719999999999</v>
      </c>
    </row>
    <row r="327" spans="1:9" x14ac:dyDescent="0.25">
      <c r="A327" t="s">
        <v>2750</v>
      </c>
      <c r="B327" t="s">
        <v>2751</v>
      </c>
      <c r="C327" s="1">
        <f>_xll.BQL(Stocks[[#This Row],[bloomberg_query]],"px_last(currency=EUR).value","showdates","false","showids","false","showheaders","false","cols"=1)</f>
        <v>6.2859753312014615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2.168177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-4.0469499999999998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-0.4660706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4.3995249999999997</v>
      </c>
      <c r="H327" cm="1">
        <f t="array" ref="H327">_xll.BDP(A327,$H$1)</f>
        <v>-1.3386686086565582</v>
      </c>
      <c r="I327" cm="1">
        <f t="array" ref="I327">_xll.BDP(A327,$I$1)</f>
        <v>-13.076435279853108</v>
      </c>
    </row>
    <row r="328" spans="1:9" x14ac:dyDescent="0.25">
      <c r="A328" t="s">
        <v>2</v>
      </c>
      <c r="B328" t="s">
        <v>2752</v>
      </c>
      <c r="C328" s="1">
        <f>_xll.BQL(Stocks[[#This Row],[bloomberg_query]],"px_last(currency=EUR).value","showdates","false","showids","false","showheaders","false","cols"=1)</f>
        <v>257.3503883051622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1.06454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4.0183010000000001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8.0645439999999997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16.94286</v>
      </c>
      <c r="H328" cm="1">
        <f t="array" ref="H328">_xll.BDP(A328,$H$1)</f>
        <v>15.231694200425663</v>
      </c>
      <c r="I328" cm="1">
        <f t="array" ref="I328">_xll.BDP(A328,$I$1)</f>
        <v>-0.27438753611769784</v>
      </c>
    </row>
    <row r="329" spans="1:9" x14ac:dyDescent="0.25">
      <c r="A329" t="s">
        <v>36</v>
      </c>
      <c r="B329" t="s">
        <v>2753</v>
      </c>
      <c r="C329" s="1">
        <f>_xll.BQL(Stocks[[#This Row],[bloomberg_query]],"px_last(currency=EUR).value","showdates","false","showids","false","showheaders","false","cols"=1)</f>
        <v>233.6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0.3867641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-1.9311499999999999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6.910755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27.23413</v>
      </c>
      <c r="H329" cm="1">
        <f t="array" ref="H329">_xll.BDP(A329,$H$1)</f>
        <v>10.914490000000001</v>
      </c>
      <c r="I329" cm="1">
        <f t="array" ref="I329">_xll.BDP(A329,$I$1)</f>
        <v>-4.2230369999999997</v>
      </c>
    </row>
    <row r="330" spans="1:9" x14ac:dyDescent="0.25">
      <c r="A330" t="s">
        <v>26</v>
      </c>
      <c r="B330" t="s">
        <v>2754</v>
      </c>
      <c r="C330" s="1">
        <f>_xll.BQL(Stocks[[#This Row],[bloomberg_query]],"px_last(currency=EUR).value","showdates","false","showids","false","showheaders","false","cols"=1)</f>
        <v>263.46276838739152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0.147257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1.260764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5.2294090000000004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27.200340000000001</v>
      </c>
      <c r="H330" cm="1">
        <f t="array" ref="H330">_xll.BDP(A330,$H$1)</f>
        <v>14.49739435794112</v>
      </c>
      <c r="I330" cm="1">
        <f t="array" ref="I330">_xll.BDP(A330,$I$1)</f>
        <v>-4.8531940532928947E-2</v>
      </c>
    </row>
    <row r="331" spans="1:9" x14ac:dyDescent="0.25">
      <c r="A331" t="s">
        <v>143</v>
      </c>
      <c r="B331" t="s">
        <v>2331</v>
      </c>
      <c r="C331" s="1">
        <f>_xll.BQL(Stocks[[#This Row],[bloomberg_query]],"px_last(currency=EUR).value","showdates","false","showids","false","showheaders","false","cols"=1)</f>
        <v>212.75468250342624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0.57661759999999995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2.1684839999999999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4.6124080000000003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20.087029999999999</v>
      </c>
      <c r="H331" cm="1">
        <f t="array" ref="H331">_xll.BDP(A331,$H$1)</f>
        <v>10.23532669125489</v>
      </c>
      <c r="I331" cm="1">
        <f t="array" ref="I331">_xll.BDP(A331,$I$1)</f>
        <v>-4.5968539562980233</v>
      </c>
    </row>
    <row r="332" spans="1:9" x14ac:dyDescent="0.25">
      <c r="A332" t="s">
        <v>84</v>
      </c>
      <c r="B332" t="s">
        <v>2275</v>
      </c>
      <c r="C332" s="1">
        <f>_xll.BQL(Stocks[[#This Row],[bloomberg_query]],"px_last(currency=EUR).value","showdates","false","showids","false","showheaders","false","cols"=1)</f>
        <v>452.64504339881222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-1.969004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-2.1925460000000001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-6.5487419999999998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-16.056570000000001</v>
      </c>
      <c r="H332" cm="1">
        <f t="array" ref="H332">_xll.BDP(A332,$H$1)</f>
        <v>-7.2740864049248097</v>
      </c>
      <c r="I332" cm="1">
        <f t="array" ref="I332">_xll.BDP(A332,$I$1)</f>
        <v>-22.375941496218715</v>
      </c>
    </row>
    <row r="333" spans="1:9" x14ac:dyDescent="0.25">
      <c r="A333" t="s">
        <v>94</v>
      </c>
      <c r="B333" t="s">
        <v>2326</v>
      </c>
      <c r="C333" s="1">
        <f>_xll.BQL(Stocks[[#This Row],[bloomberg_query]],"px_last(currency=EUR).value","showdates","false","showids","false","showheaders","false","cols"=1)</f>
        <v>31.16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0.16072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1.7303299999999999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0.80879970000000001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24.575749999999999</v>
      </c>
      <c r="H333" cm="1">
        <f t="array" ref="H333">_xll.BDP(A333,$H$1)</f>
        <v>9.2351170000000007</v>
      </c>
      <c r="I333" cm="1">
        <f t="array" ref="I333">_xll.BDP(A333,$I$1)</f>
        <v>-1.204823</v>
      </c>
    </row>
    <row r="334" spans="1:9" x14ac:dyDescent="0.25">
      <c r="A334" t="s">
        <v>6</v>
      </c>
      <c r="B334" t="s">
        <v>2755</v>
      </c>
      <c r="C334" s="1">
        <f>_xll.BQL(Stocks[[#This Row],[bloomberg_query]],"px_last(currency=EUR).value","showdates","false","showids","false","showheaders","false","cols"=1)</f>
        <v>329.59342165372317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-0.44739649999999997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0.12975239999999999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4.9298209999999996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5.5969119999999997</v>
      </c>
      <c r="H334" cm="1">
        <f t="array" ref="H334">_xll.BDP(A334,$H$1)</f>
        <v>7.8926685607265528</v>
      </c>
      <c r="I334" cm="1">
        <f t="array" ref="I334">_xll.BDP(A334,$I$1)</f>
        <v>-6.8769720462202102</v>
      </c>
    </row>
    <row r="335" spans="1:9" x14ac:dyDescent="0.25">
      <c r="A335" t="s">
        <v>2756</v>
      </c>
      <c r="B335" t="s">
        <v>2757</v>
      </c>
      <c r="C335" s="1">
        <f>_xll.BQL(Stocks[[#This Row],[bloomberg_query]],"px_last(currency=EUR).value","showdates","false","showids","false","showheaders","false","cols"=1)</f>
        <v>92.444038373686624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1.4995149999999999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1.035766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-0.77953700000000004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-21.13495</v>
      </c>
      <c r="H335" cm="1">
        <f t="array" ref="H335">_xll.BDP(A335,$H$1)</f>
        <v>-13.196930561942684</v>
      </c>
      <c r="I335" cm="1">
        <f t="array" ref="I335">_xll.BDP(A335,$I$1)</f>
        <v>-38.511091808761336</v>
      </c>
    </row>
    <row r="336" spans="1:9" x14ac:dyDescent="0.25">
      <c r="A336" t="s">
        <v>2758</v>
      </c>
      <c r="B336" t="s">
        <v>2759</v>
      </c>
      <c r="C336" s="1">
        <f>_xll.BQL(Stocks[[#This Row],[bloomberg_query]],"px_last(currency=EUR).value","showdates","false","showids","false","showheaders","false","cols"=1)</f>
        <v>18.254590848646231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-0.74613989999999997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-0.38303090000000001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-2.8497170000000001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13.41492</v>
      </c>
      <c r="H336" cm="1">
        <f t="array" ref="H336">_xll.BDP(A336,$H$1)</f>
        <v>16.260629999999999</v>
      </c>
      <c r="I336" cm="1">
        <f t="array" ref="I336">_xll.BDP(A336,$I$1)</f>
        <v>-4.149235</v>
      </c>
    </row>
    <row r="337" spans="1:9" x14ac:dyDescent="0.25">
      <c r="A337" t="s">
        <v>2760</v>
      </c>
      <c r="B337" t="s">
        <v>2761</v>
      </c>
      <c r="C337" s="1">
        <f>_xll.BQL(Stocks[[#This Row],[bloomberg_query]],"px_last(currency=EUR).value","showdates","false","showids","false","showheaders","false","cols"=1)</f>
        <v>0.85499780566950678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-0.62093350000000003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-2.0101629999999999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4.9914690000000004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-24.578700000000001</v>
      </c>
      <c r="H337" cm="1">
        <f t="array" ref="H337">_xll.BDP(A337,$H$1)</f>
        <v>-13.734540000000001</v>
      </c>
      <c r="I337" cm="1">
        <f t="array" ref="I337">_xll.BDP(A337,$I$1)</f>
        <v>-27.039709999999999</v>
      </c>
    </row>
    <row r="338" spans="1:9" x14ac:dyDescent="0.25">
      <c r="A338" t="s">
        <v>60</v>
      </c>
      <c r="B338" t="s">
        <v>2290</v>
      </c>
      <c r="C338" s="1">
        <f>_xll.BQL(Stocks[[#This Row],[bloomberg_query]],"px_last(currency=EUR).value","showdates","false","showids","false","showheaders","false","cols"=1)</f>
        <v>177.42348104157148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-0.43835940000000001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8.5508890000000004E-2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1.259557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30.293099999999999</v>
      </c>
      <c r="H338" cm="1">
        <f t="array" ref="H338">_xll.BDP(A338,$H$1)</f>
        <v>10.613930967658829</v>
      </c>
      <c r="I338" cm="1">
        <f t="array" ref="I338">_xll.BDP(A338,$I$1)</f>
        <v>-2.8369849652905685</v>
      </c>
    </row>
    <row r="339" spans="1:9" x14ac:dyDescent="0.25">
      <c r="A339" t="s">
        <v>40</v>
      </c>
      <c r="B339" t="s">
        <v>2311</v>
      </c>
      <c r="C339" s="1">
        <f>_xll.BQL(Stocks[[#This Row],[bloomberg_query]],"px_last(currency=EUR).value","showdates","false","showids","false","showheaders","false","cols"=1)</f>
        <v>53.150982717075671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1.137742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1.857656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6.1903709999999998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35.059379999999997</v>
      </c>
      <c r="H339" cm="1">
        <f t="array" ref="H339">_xll.BDP(A339,$H$1)</f>
        <v>11.1416</v>
      </c>
      <c r="I339" cm="1">
        <f t="array" ref="I339">_xll.BDP(A339,$I$1)</f>
        <v>-5.0324049999999998</v>
      </c>
    </row>
    <row r="340" spans="1:9" x14ac:dyDescent="0.25">
      <c r="A340" t="s">
        <v>18</v>
      </c>
      <c r="B340" t="s">
        <v>2299</v>
      </c>
      <c r="C340" s="1">
        <f>_xll.BQL(Stocks[[#This Row],[bloomberg_query]],"px_last(currency=EUR).value","showdates","false","showids","false","showheaders","false","cols"=1)</f>
        <v>207.90315212425764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-1.0045500000000001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0.46818989999999999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3.5684740000000001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19.927379999999999</v>
      </c>
      <c r="H340" cm="1">
        <f t="array" ref="H340">_xll.BDP(A340,$H$1)</f>
        <v>14.487920346892786</v>
      </c>
      <c r="I340" cm="1">
        <f t="array" ref="I340">_xll.BDP(A340,$I$1)</f>
        <v>-4.0804252624523984</v>
      </c>
    </row>
    <row r="341" spans="1:9" x14ac:dyDescent="0.25">
      <c r="A341" t="s">
        <v>2762</v>
      </c>
      <c r="B341" t="s">
        <v>2763</v>
      </c>
      <c r="C341" s="1">
        <f>_xll.BQL(Stocks[[#This Row],[bloomberg_query]],"px_last(currency=EUR).value","showdates","false","showids","false","showheaders","false","cols"=1)</f>
        <v>1.3520910004568294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0.2885334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0.70599489999999998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-3.6866949999999998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-7.849297</v>
      </c>
      <c r="H341" cm="1">
        <f t="array" ref="H341">_xll.BDP(A341,$H$1)</f>
        <v>0.38486880000000001</v>
      </c>
      <c r="I341" cm="1">
        <f t="array" ref="I341">_xll.BDP(A341,$I$1)</f>
        <v>-14.566039999999999</v>
      </c>
    </row>
    <row r="342" spans="1:9" x14ac:dyDescent="0.25">
      <c r="A342" t="s">
        <v>2764</v>
      </c>
      <c r="B342" t="s">
        <v>2765</v>
      </c>
      <c r="C342" s="1">
        <f>_xll.BQL(Stocks[[#This Row],[bloomberg_query]],"px_last(currency=EUR).value","showdates","false","showids","false","showheaders","false","cols"=1)</f>
        <v>28.912101692109111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-2.0713940000000002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0.69470010000000004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-3.8988390000000002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3.46875</v>
      </c>
      <c r="H342" cm="1">
        <f t="array" ref="H342">_xll.BDP(A342,$H$1)</f>
        <v>3.7574960000000002</v>
      </c>
      <c r="I342" cm="1">
        <f t="array" ref="I342">_xll.BDP(A342,$I$1)</f>
        <v>-7.1850389999999997</v>
      </c>
    </row>
    <row r="343" spans="1:9" x14ac:dyDescent="0.25">
      <c r="A343" t="s">
        <v>2766</v>
      </c>
      <c r="B343" t="s">
        <v>2767</v>
      </c>
      <c r="C343" s="1">
        <f>_xll.BQL(Stocks[[#This Row],[bloomberg_query]],"px_last(currency=EUR).value","showdates","false","showids","false","showheaders","false","cols"=1)</f>
        <v>23.969757267116545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1.5118609999999999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2.6976640000000001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5.904541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30.55621</v>
      </c>
      <c r="H343" cm="1">
        <f t="array" ref="H343">_xll.BDP(A343,$H$1)</f>
        <v>4.06358</v>
      </c>
      <c r="I343" cm="1">
        <f t="array" ref="I343">_xll.BDP(A343,$I$1)</f>
        <v>-18.664169999999999</v>
      </c>
    </row>
    <row r="344" spans="1:9" x14ac:dyDescent="0.25">
      <c r="A344" t="s">
        <v>2768</v>
      </c>
      <c r="B344" t="s">
        <v>2769</v>
      </c>
      <c r="C344" s="1">
        <f>_xll.BQL(Stocks[[#This Row],[bloomberg_query]],"px_last(currency=EUR).value","showdates","false","showids","false","showheaders","false","cols"=1)</f>
        <v>48.307430992669261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-0.85032450000000004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1.8419220000000001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-0.57332830000000001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3.9124479999999999</v>
      </c>
      <c r="H344" cm="1">
        <f t="array" ref="H344">_xll.BDP(A344,$H$1)</f>
        <v>-2.824719</v>
      </c>
      <c r="I344" cm="1">
        <f t="array" ref="I344">_xll.BDP(A344,$I$1)</f>
        <v>-14.08942</v>
      </c>
    </row>
    <row r="345" spans="1:9" x14ac:dyDescent="0.25">
      <c r="A345" t="s">
        <v>2770</v>
      </c>
      <c r="B345" t="s">
        <v>2771</v>
      </c>
      <c r="C345" s="1">
        <f>_xll.BQL(Stocks[[#This Row],[bloomberg_query]],"px_last(currency=EUR).value","showdates","false","showids","false","showheaders","false","cols"=1)</f>
        <v>29.770573428460175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-1.2639800000000001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-0.2934754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3.1029949999999999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19.306719999999999</v>
      </c>
      <c r="H345" cm="1">
        <f t="array" ref="H345">_xll.BDP(A345,$H$1)</f>
        <v>13.66071</v>
      </c>
      <c r="I345" cm="1">
        <f t="array" ref="I345">_xll.BDP(A345,$I$1)</f>
        <v>-2.3924409999999998</v>
      </c>
    </row>
    <row r="346" spans="1:9" x14ac:dyDescent="0.25">
      <c r="A346" t="s">
        <v>2772</v>
      </c>
      <c r="B346" t="s">
        <v>2773</v>
      </c>
      <c r="C346" s="1">
        <f>_xll.BQL(Stocks[[#This Row],[bloomberg_query]],"px_last(currency=EUR).value","showdates","false","showids","false","showheaders","false","cols"=1)</f>
        <v>16.583834364010411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-0.37298959999999998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-2.6742430000000001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4.2409230000000004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20.97175</v>
      </c>
      <c r="H346" cm="1">
        <f t="array" ref="H346">_xll.BDP(A346,$H$1)</f>
        <v>12.10727</v>
      </c>
      <c r="I346" cm="1">
        <f t="array" ref="I346">_xll.BDP(A346,$I$1)</f>
        <v>-4.9050630000000002</v>
      </c>
    </row>
    <row r="347" spans="1:9" x14ac:dyDescent="0.25">
      <c r="A347" t="s">
        <v>2774</v>
      </c>
      <c r="B347" t="s">
        <v>2775</v>
      </c>
      <c r="C347" s="1">
        <f>_xll.BQL(Stocks[[#This Row],[bloomberg_query]],"px_last(currency=EUR).value","showdates","false","showids","false","showheaders","false","cols"=1)</f>
        <v>17.494427598639934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-1.4290499999999999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2.1008070000000001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1.0331889999999999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-7.2341439999999997</v>
      </c>
      <c r="H347" cm="1">
        <f t="array" ref="H347">_xll.BDP(A347,$H$1)</f>
        <v>-4.8035329999999998</v>
      </c>
      <c r="I347" cm="1">
        <f t="array" ref="I347">_xll.BDP(A347,$I$1)</f>
        <v>-25.235849999999999</v>
      </c>
    </row>
    <row r="348" spans="1:9" x14ac:dyDescent="0.25">
      <c r="A348" t="s">
        <v>2776</v>
      </c>
      <c r="B348" t="s">
        <v>2777</v>
      </c>
      <c r="C348" s="1">
        <f>_xll.BQL(Stocks[[#This Row],[bloomberg_query]],"px_last(currency=EUR).value","showdates","false","showids","false","showheaders","false","cols"=1)</f>
        <v>16.651285714723709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-0.70236290000000001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-1.659675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-4.1966539999999997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-0.1218779</v>
      </c>
      <c r="H348" cm="1">
        <f t="array" ref="H348">_xll.BDP(A348,$H$1)</f>
        <v>-1.587718</v>
      </c>
      <c r="I348" cm="1">
        <f t="array" ref="I348">_xll.BDP(A348,$I$1)</f>
        <v>-10.053000000000001</v>
      </c>
    </row>
    <row r="349" spans="1:9" x14ac:dyDescent="0.25">
      <c r="A349" t="s">
        <v>2778</v>
      </c>
      <c r="B349" t="s">
        <v>2779</v>
      </c>
      <c r="C349" s="1">
        <f>_xll.BQL(Stocks[[#This Row],[bloomberg_query]],"px_last(currency=EUR).value","showdates","false","showids","false","showheaders","false","cols"=1)</f>
        <v>7.9623253546561354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-1.2464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5.8196860000000003E-2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4.9237070000000003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-8.6986369999999997</v>
      </c>
      <c r="H349" cm="1">
        <f t="array" ref="H349">_xll.BDP(A349,$H$1)</f>
        <v>-2.3027120000000001</v>
      </c>
      <c r="I349" cm="1">
        <f t="array" ref="I349">_xll.BDP(A349,$I$1)</f>
        <v>-19.944510000000001</v>
      </c>
    </row>
    <row r="350" spans="1:9" x14ac:dyDescent="0.25">
      <c r="A350" t="s">
        <v>2780</v>
      </c>
      <c r="B350" t="s">
        <v>2781</v>
      </c>
      <c r="C350" s="1">
        <f>_xll.BQL(Stocks[[#This Row],[bloomberg_query]],"px_last(currency=EUR).value","showdates","false","showids","false","showheaders","false","cols"=1)</f>
        <v>22.412244259736752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-1.193789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1.880682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3.372382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26.471869999999999</v>
      </c>
      <c r="H350" cm="1">
        <f t="array" ref="H350">_xll.BDP(A350,$H$1)</f>
        <v>19.114450000000001</v>
      </c>
      <c r="I350" cm="1">
        <f t="array" ref="I350">_xll.BDP(A350,$I$1)</f>
        <v>-1.747312</v>
      </c>
    </row>
    <row r="351" spans="1:9" x14ac:dyDescent="0.25">
      <c r="A351" t="s">
        <v>2782</v>
      </c>
      <c r="B351" t="s">
        <v>2783</v>
      </c>
      <c r="C351" s="1">
        <f>_xll.BQL(Stocks[[#This Row],[bloomberg_query]],"px_last(currency=EUR).value","showdates","false","showids","false","showheaders","false","cols"=1)</f>
        <v>21.85423763110856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-7.3373759999999996E-2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1.2328969999999999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-3.562964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20.91066</v>
      </c>
      <c r="H351" cm="1">
        <f t="array" ref="H351">_xll.BDP(A351,$H$1)</f>
        <v>13.280049999999999</v>
      </c>
      <c r="I351" cm="1">
        <f t="array" ref="I351">_xll.BDP(A351,$I$1)</f>
        <v>-3.3622559999999999</v>
      </c>
    </row>
    <row r="352" spans="1:9" x14ac:dyDescent="0.25">
      <c r="A352" t="s">
        <v>2784</v>
      </c>
      <c r="B352" t="s">
        <v>2785</v>
      </c>
      <c r="C352" s="1">
        <f>_xll.BQL(Stocks[[#This Row],[bloomberg_query]],"px_last(currency=EUR).value","showdates","false","showids","false","showheaders","false","cols"=1)</f>
        <v>43.567440619816594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1.8259000000000001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2.8470330000000001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1.18655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27.987030000000001</v>
      </c>
      <c r="H352" cm="1">
        <f t="array" ref="H352">_xll.BDP(A352,$H$1)</f>
        <v>21.68929</v>
      </c>
      <c r="I352" cm="1">
        <f t="array" ref="I352">_xll.BDP(A352,$I$1)</f>
        <v>-5.0768199999999997</v>
      </c>
    </row>
    <row r="353" spans="1:9" x14ac:dyDescent="0.25">
      <c r="A353" t="s">
        <v>2786</v>
      </c>
      <c r="B353" t="s">
        <v>2787</v>
      </c>
      <c r="C353" s="1">
        <f>_xll.BQL(Stocks[[#This Row],[bloomberg_query]],"px_last(currency=EUR).value","showdates","false","showids","false","showheaders","false","cols"=1)</f>
        <v>37.564270406333065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-1.48726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1.8084910000000001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3.5888939999999998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0.49077340000000003</v>
      </c>
      <c r="H353" cm="1">
        <f t="array" ref="H353">_xll.BDP(A353,$H$1)</f>
        <v>-0.21842739999999999</v>
      </c>
      <c r="I353" cm="1">
        <f t="array" ref="I353">_xll.BDP(A353,$I$1)</f>
        <v>-11.55068</v>
      </c>
    </row>
    <row r="354" spans="1:9" x14ac:dyDescent="0.25">
      <c r="A354" t="s">
        <v>2788</v>
      </c>
      <c r="B354" t="s">
        <v>2789</v>
      </c>
      <c r="C354" s="1">
        <f>_xll.BQL(Stocks[[#This Row],[bloomberg_query]],"px_last(currency=EUR).value","showdates","false","showids","false","showheaders","false","cols"=1)</f>
        <v>28.3847547683506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-4.2966759999999997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-2.8213629999999998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2.7239689999999999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-42.993200000000002</v>
      </c>
      <c r="H354" cm="1">
        <f t="array" ref="H354">_xll.BDP(A354,$H$1)</f>
        <v>-25.842449999999999</v>
      </c>
      <c r="I354" cm="1">
        <f t="array" ref="I354">_xll.BDP(A354,$I$1)</f>
        <v>-44.62256</v>
      </c>
    </row>
    <row r="355" spans="1:9" x14ac:dyDescent="0.25">
      <c r="A355" t="s">
        <v>2790</v>
      </c>
      <c r="B355" t="s">
        <v>2791</v>
      </c>
      <c r="C355" s="1">
        <f>_xll.BQL(Stocks[[#This Row],[bloomberg_query]],"px_last(currency=EUR).value","showdates","false","showids","false","showheaders","false","cols"=1)</f>
        <v>4.0192457743261762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-0.3619443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-1.6450739999999999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-0.79874339999999999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10.390639999999999</v>
      </c>
      <c r="H355" cm="1">
        <f t="array" ref="H355">_xll.BDP(A355,$H$1)</f>
        <v>1.3287180000000001</v>
      </c>
      <c r="I355" cm="1">
        <f t="array" ref="I355">_xll.BDP(A355,$I$1)</f>
        <v>-5.0775740000000003</v>
      </c>
    </row>
    <row r="356" spans="1:9" x14ac:dyDescent="0.25">
      <c r="A356" t="s">
        <v>2792</v>
      </c>
      <c r="B356" t="s">
        <v>2793</v>
      </c>
      <c r="C356" s="1">
        <f>_xll.BQL(Stocks[[#This Row],[bloomberg_query]],"px_last(currency=EUR).value","showdates","false","showids","false","showheaders","false","cols"=1)</f>
        <v>27.716373202191555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-2.5654590000000002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1.216375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12.460039999999999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62.291150000000002</v>
      </c>
      <c r="H356" cm="1">
        <f t="array" ref="H356">_xll.BDP(A356,$H$1)</f>
        <v>29.480609999999999</v>
      </c>
      <c r="I356" cm="1">
        <f t="array" ref="I356">_xll.BDP(A356,$I$1)</f>
        <v>-3.5218780000000001</v>
      </c>
    </row>
    <row r="357" spans="1:9" x14ac:dyDescent="0.25">
      <c r="A357" t="s">
        <v>2794</v>
      </c>
      <c r="B357" t="s">
        <v>2795</v>
      </c>
      <c r="C357" s="1">
        <f>_xll.BQL(Stocks[[#This Row],[bloomberg_query]],"px_last(currency=EUR).value","showdates","false","showids","false","showheaders","false","cols"=1)</f>
        <v>23.368827051670799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-1.5209779999999999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-3.4501089999999999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-2.6358320000000002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20.543869999999998</v>
      </c>
      <c r="H357" cm="1">
        <f t="array" ref="H357">_xll.BDP(A357,$H$1)</f>
        <v>8.2357560000000003</v>
      </c>
      <c r="I357" cm="1">
        <f t="array" ref="I357">_xll.BDP(A357,$I$1)</f>
        <v>-7.813256</v>
      </c>
    </row>
    <row r="358" spans="1:9" x14ac:dyDescent="0.25">
      <c r="A358" t="s">
        <v>2796</v>
      </c>
      <c r="B358" t="s">
        <v>2797</v>
      </c>
      <c r="C358" s="1">
        <f>_xll.BQL(Stocks[[#This Row],[bloomberg_query]],"px_last(currency=EUR).value","showdates","false","showids","false","showheaders","false","cols"=1)</f>
        <v>33.952133435662304</v>
      </c>
      <c r="D358" t="str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-1.791582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27.080749999999998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44.169969999999999</v>
      </c>
      <c r="H358" cm="1">
        <f t="array" ref="H358">_xll.BDP(A358,$H$1)</f>
        <v>31.550419999999999</v>
      </c>
      <c r="I358" cm="1">
        <f t="array" ref="I358">_xll.BDP(A358,$I$1)</f>
        <v>-10.162089999999999</v>
      </c>
    </row>
    <row r="359" spans="1:9" x14ac:dyDescent="0.25">
      <c r="B359" t="s">
        <v>2304</v>
      </c>
      <c r="C359" s="1" t="str">
        <f>_xll.BQL(Stocks[[#This Row],[bloomberg_query]],"px_last(currency=EUR).value","showdates","false","showids","false","showheaders","false","cols"=1)</f>
        <v>#N/A Mandatory parameter [SECURITY] cannot be empty</v>
      </c>
      <c r="D359" t="str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9" t="str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9" t="str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9" t="str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9" t="str" cm="1">
        <f t="array" ref="H359">_xll.BDP(A359,$H$1)</f>
        <v>#N/A Mandatory parameter [SECURITY] cannot be empty</v>
      </c>
      <c r="I359" t="str" cm="1">
        <f t="array" ref="I359">_xll.BDP(A359,$I$1)</f>
        <v>#N/A Mandatory parameter [SECURITY] cannot be empty</v>
      </c>
    </row>
    <row r="360" spans="1:9" x14ac:dyDescent="0.25">
      <c r="B360" t="s">
        <v>2798</v>
      </c>
      <c r="C360" s="1" t="str">
        <f>_xll.BQL(Stocks[[#This Row],[bloomberg_query]],"px_last(currency=EUR).value","showdates","false","showids","false","showheaders","false","cols"=1)</f>
        <v>#N/A Mandatory parameter [SECURITY] cannot be empty</v>
      </c>
      <c r="D360" t="str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0" t="str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0" t="str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0" t="str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0" t="str" cm="1">
        <f t="array" ref="H360">_xll.BDP(A360,$H$1)</f>
        <v>#N/A Mandatory parameter [SECURITY] cannot be empty</v>
      </c>
      <c r="I360" t="str" cm="1">
        <f t="array" ref="I360">_xll.BDP(A360,$I$1)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2983</v>
      </c>
      <c r="B1" t="s">
        <v>2982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2973</v>
      </c>
      <c r="B2" t="s">
        <v>2987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0.67560770000000003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1.0370550000000001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3.4251420000000001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14.01384</v>
      </c>
      <c r="G2" cm="1">
        <f t="array" ref="G2">_xll.BDP(A2,$G$1)</f>
        <v>2.695427</v>
      </c>
      <c r="H2" cm="1">
        <f t="array" ref="H2">_xll.BDP(A2,$H$1)</f>
        <v>-2.299817</v>
      </c>
    </row>
    <row r="3" spans="1:8" x14ac:dyDescent="0.25">
      <c r="A3" t="s">
        <v>2976</v>
      </c>
      <c r="B3" t="s">
        <v>2997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0.84811230000000004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1.3226340000000001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3.6066929999999999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15.65333</v>
      </c>
      <c r="G3" cm="1">
        <f t="array" ref="G3">_xll.BDP(A3,$G$1)</f>
        <v>7.2050580000000002</v>
      </c>
      <c r="H3" cm="1">
        <f t="array" ref="H3">_xll.BDP(A3,$H$1)</f>
        <v>-0.60589020000000005</v>
      </c>
    </row>
    <row r="4" spans="1:8" x14ac:dyDescent="0.25">
      <c r="A4" t="s">
        <v>2974</v>
      </c>
      <c r="B4" t="s">
        <v>2996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0.12728680000000001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-0.47489219999999999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0.71709089999999998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13.976739999999999</v>
      </c>
      <c r="G4" cm="1">
        <f t="array" ref="G4">_xll.BDP(A4,$G$1)</f>
        <v>2.6860550000000001</v>
      </c>
      <c r="H4" cm="1">
        <f t="array" ref="H4">_xll.BDP(A4,$H$1)</f>
        <v>-2.6050209999999998</v>
      </c>
    </row>
    <row r="5" spans="1:8" x14ac:dyDescent="0.25">
      <c r="A5" t="s">
        <v>2975</v>
      </c>
      <c r="B5" t="s">
        <v>2995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0.44986619999999999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1.8037049999999999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1.373402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11.60924</v>
      </c>
      <c r="G5" cm="1">
        <f t="array" ref="G5">_xll.BDP(A5,$G$1)</f>
        <v>3.322616</v>
      </c>
      <c r="H5" cm="1">
        <f t="array" ref="H5">_xll.BDP(A5,$H$1)</f>
        <v>-2.6385100000000001</v>
      </c>
    </row>
    <row r="6" spans="1:8" s="15" customFormat="1" x14ac:dyDescent="0.25">
      <c r="A6" t="s">
        <v>2977</v>
      </c>
      <c r="B6" t="s">
        <v>2994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0.67666510000000002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2.1250450000000001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2.3297409999999998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17.882570000000001</v>
      </c>
      <c r="G6" cm="1">
        <f t="array" ref="G6">_xll.BDP(A6,$G$1)</f>
        <v>3.2192059999999998</v>
      </c>
      <c r="H6" cm="1">
        <f t="array" ref="H6">_xll.BDP(A6,$H$1)</f>
        <v>-3.2877269999999998</v>
      </c>
    </row>
    <row r="7" spans="1:8" x14ac:dyDescent="0.25">
      <c r="A7" t="s">
        <v>254</v>
      </c>
      <c r="B7" t="s">
        <v>2998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0.2475552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1.2715350000000001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4.7692769999999998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24.581990000000001</v>
      </c>
      <c r="G7" cm="1">
        <f t="array" ref="G7">_xll.BDP(A7,$G$1)</f>
        <v>10.143280000000001</v>
      </c>
      <c r="H7" cm="1">
        <f t="array" ref="H7">_xll.BDP(A7,$H$1)</f>
        <v>-0.1219465</v>
      </c>
    </row>
    <row r="8" spans="1:8" s="15" customFormat="1" x14ac:dyDescent="0.25">
      <c r="A8" t="s">
        <v>2981</v>
      </c>
      <c r="B8" t="s">
        <v>2993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0.63398279999999996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0.89873590000000003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4.4890309999999998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16.36889</v>
      </c>
      <c r="G8" cm="1">
        <f t="array" ref="G8">_xll.BDP(A8,$G$1)</f>
        <v>9.1208740000000006</v>
      </c>
      <c r="H8" cm="1">
        <f t="array" ref="H8">_xll.BDP(A8,$H$1)</f>
        <v>-0.1007403</v>
      </c>
    </row>
    <row r="9" spans="1:8" x14ac:dyDescent="0.25">
      <c r="A9" t="s">
        <v>255</v>
      </c>
      <c r="B9" t="s">
        <v>2992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0.55286930000000001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0.68805669999999997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1.290546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12.32497</v>
      </c>
      <c r="G9" cm="1">
        <f t="array" ref="G9">_xll.BDP(A9,$G$1)</f>
        <v>3.039949</v>
      </c>
      <c r="H9" cm="1">
        <f t="array" ref="H9">_xll.BDP(A9,$H$1)</f>
        <v>-1.267306</v>
      </c>
    </row>
    <row r="10" spans="1:8" x14ac:dyDescent="0.25">
      <c r="A10" t="s">
        <v>2984</v>
      </c>
      <c r="B10" t="s">
        <v>2991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0.46801140000000002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-7.1734889999999996E-2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1.1012759999999999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9.3190480000000004</v>
      </c>
      <c r="G10" cm="1">
        <f t="array" ref="G10">_xll.BDP(A10,$G$1)</f>
        <v>4.5197120000000002</v>
      </c>
      <c r="H10" cm="1">
        <f t="array" ref="H10">_xll.BDP(A10,$H$1)</f>
        <v>-2.2597420000000001</v>
      </c>
    </row>
    <row r="11" spans="1:8" s="15" customFormat="1" x14ac:dyDescent="0.25">
      <c r="A11" t="s">
        <v>2979</v>
      </c>
      <c r="B11" t="s">
        <v>2988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0.60536990000000002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1.3561209999999999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4.969964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16.677289999999999</v>
      </c>
      <c r="G11" cm="1">
        <f t="array" ref="G11">_xll.BDP(A11,$G$1)</f>
        <v>8.7005320000000008</v>
      </c>
      <c r="H11" cm="1">
        <f t="array" ref="H11">_xll.BDP(A11,$H$1)</f>
        <v>-8.3660159999999997E-2</v>
      </c>
    </row>
    <row r="12" spans="1:8" x14ac:dyDescent="0.25">
      <c r="A12" t="s">
        <v>2978</v>
      </c>
      <c r="B12" t="s">
        <v>2989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-0.2072753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1.3250109999999999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5.2546419999999996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22.57554</v>
      </c>
      <c r="G12" cm="1">
        <f t="array" ref="G12">_xll.BDP(A12,$G$1)</f>
        <v>9.1857410000000002</v>
      </c>
      <c r="H12" cm="1">
        <f t="array" ref="H12">_xll.BDP(A12,$H$1)</f>
        <v>-2.0250409999999999</v>
      </c>
    </row>
    <row r="13" spans="1:8" x14ac:dyDescent="0.25">
      <c r="A13" t="s">
        <v>2980</v>
      </c>
      <c r="B13" t="s">
        <v>2990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0.1589469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2.6102569999999998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4.2277389999999997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14.824109999999999</v>
      </c>
      <c r="G13" cm="1">
        <f t="array" ref="G13">_xll.BDP(A13,$G$1)</f>
        <v>4.1556189999999997</v>
      </c>
      <c r="H13" cm="1">
        <f t="array" ref="H13">_xll.BDP(A13,$H$1)</f>
        <v>-6.6490320000000001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0.1241729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-0.40653919999999999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10.957610000000001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15.630549999999999</v>
      </c>
      <c r="G2" cm="1">
        <f t="array" ref="G2">_xll.BDP(B2,$G$1)</f>
        <v>4.4578110000000004</v>
      </c>
      <c r="H2" cm="1">
        <f t="array" ref="H2">_xll.BDP(B2,$H$1)</f>
        <v>-5.6048780000000002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0.34292309999999998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1.148687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5.3439269999999999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14.97447</v>
      </c>
      <c r="G3" cm="1">
        <f t="array" ref="G3">_xll.BDP(B3,$G$1)</f>
        <v>7.4493999999999998</v>
      </c>
      <c r="H3" cm="1">
        <f t="array" ref="H3">_xll.BDP(B3,$H$1)</f>
        <v>-1.802414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1.4355629999999999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2.248691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7.6171620000000004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23.982769999999999</v>
      </c>
      <c r="G4" cm="1">
        <f t="array" ref="G4">_xll.BDP(B4,$G$1)</f>
        <v>12.299799999999999</v>
      </c>
      <c r="H4" cm="1">
        <f t="array" ref="H4">_xll.BDP(B4,$H$1)</f>
        <v>-3.3487210000000003E-2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-0.76415409999999995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-0.70379619999999998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3.2308880000000002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13.08013</v>
      </c>
      <c r="G5" cm="1">
        <f t="array" ref="G5">_xll.BDP(B5,$G$1)</f>
        <v>7.523606</v>
      </c>
      <c r="H5" cm="1">
        <f t="array" ref="H5">_xll.BDP(B5,$H$1)</f>
        <v>-2.9086940000000001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0.1618926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0.48647069999999998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-0.95262500000000006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18.46509</v>
      </c>
      <c r="G6" cm="1">
        <f t="array" ref="G6">_xll.BDP(B6,$G$1)</f>
        <v>6.6356000000000002</v>
      </c>
      <c r="H6" cm="1">
        <f t="array" ref="H6">_xll.BDP(B6,$H$1)</f>
        <v>-3.0311729999999999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0.37464419999999998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1.5981890000000001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0.18838949999999999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15.525370000000001</v>
      </c>
      <c r="G7" cm="1">
        <f t="array" ref="G7">_xll.BDP(B7,$G$1)</f>
        <v>5.2862910000000003</v>
      </c>
      <c r="H7" cm="1">
        <f t="array" ref="H7">_xll.BDP(B7,$H$1)</f>
        <v>-2.2541479999999998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1.5870580000000001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1.9569939999999999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6.1762899999999998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26.466360000000002</v>
      </c>
      <c r="G8" cm="1">
        <f t="array" ref="G8">_xll.BDP(B8,$G$1)</f>
        <v>11.915609999999999</v>
      </c>
      <c r="H8" cm="1">
        <f t="array" ref="H8">_xll.BDP(B8,$H$1)</f>
        <v>-0.17602999999999999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-0.39064409999999999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2.6539480000000002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6.1100989999999999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34.349069999999998</v>
      </c>
      <c r="G9" cm="1">
        <f t="array" ref="G9">_xll.BDP(B9,$G$1)</f>
        <v>13.18553</v>
      </c>
      <c r="H9" cm="1">
        <f t="array" ref="H9">_xll.BDP(B9,$H$1)</f>
        <v>-2.7596759999999998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0.32986739999999998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-1.142218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7.0952719999999996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30.37753</v>
      </c>
      <c r="G10" cm="1">
        <f t="array" ref="G10">_xll.BDP(B10,$G$1)</f>
        <v>8.9271960000000004</v>
      </c>
      <c r="H10" cm="1">
        <f t="array" ref="H10">_xll.BDP(B10,$H$1)</f>
        <v>-2.4920969999999998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0.53236589999999995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-2.413789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2.873907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29.545839999999998</v>
      </c>
      <c r="G11" cm="1">
        <f t="array" ref="G11">_xll.BDP(B11,$G$1)</f>
        <v>15.106769999999999</v>
      </c>
      <c r="H11" cm="1">
        <f t="array" ref="H11">_xll.BDP(B11,$H$1)</f>
        <v>-3.431136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0.69554839999999996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-4.8755140000000002E-2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-2.011822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12.349729999999999</v>
      </c>
      <c r="G12" cm="1">
        <f t="array" ref="G12">_xll.BDP(B12,$G$1)</f>
        <v>9.2021990000000002</v>
      </c>
      <c r="H12" cm="1">
        <f t="array" ref="H12">_xll.BDP(B12,$H$1)</f>
        <v>-4.2166009999999998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0.2475552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1.2715350000000001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4.7692769999999998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24.581990000000001</v>
      </c>
      <c r="G13" cm="1">
        <f t="array" ref="G13">_xll.BDP(B13,$G$1)</f>
        <v>10.143280000000001</v>
      </c>
      <c r="H13" cm="1">
        <f t="array" ref="H13">_xll.BDP(B13,$H$1)</f>
        <v>-0.1219465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D31" sqref="D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0.26809650000000002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-0.75329570000000001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2.7267809999999999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1.918647</v>
      </c>
      <c r="G2" cm="1">
        <f t="array" ref="G2">_xll.BDP(B2,$G$1)</f>
        <v>-2.938463</v>
      </c>
      <c r="H2" cm="1">
        <f t="array" ref="H2">_xll.BDP(B2,$H$1)</f>
        <v>-11.36763</v>
      </c>
      <c r="I2" s="9" cm="1">
        <f t="array" ref="I2">_xll.BDP(B2,$I$1)</f>
        <v>728194815959.68005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0.1463363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-6.9605739999999999E-2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2.1381730000000001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4.7078600000000002</v>
      </c>
      <c r="G3" cm="1">
        <f t="array" ref="G3">_xll.BDP(B3,$G$1)</f>
        <v>3.1330100000000001</v>
      </c>
      <c r="H3" cm="1">
        <f t="array" ref="H3">_xll.BDP(B3,$H$1)</f>
        <v>-3.3640889999999999</v>
      </c>
      <c r="I3" s="10" cm="1">
        <f t="array" ref="I3">_xll.BDP(B3,$I$1)</f>
        <v>320642743310.34998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0.7481968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-3.117775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8.8598510000000008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-0.51578429999999997</v>
      </c>
      <c r="G4" cm="1">
        <f t="array" ref="G4">_xll.BDP(B4,$G$1)</f>
        <v>0.21526100000000001</v>
      </c>
      <c r="H4" cm="1">
        <f t="array" ref="H4">_xll.BDP(B4,$H$1)</f>
        <v>-12.47467</v>
      </c>
      <c r="I4" s="10" cm="1">
        <f t="array" ref="I4">_xll.BDP(B4,$I$1)</f>
        <v>305575547312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6.6101289999999993E-2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0.28047529999999998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0.25392710000000002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9.4564660000000007</v>
      </c>
      <c r="G5" cm="1">
        <f t="array" ref="G5">_xll.BDP(B5,$G$1)</f>
        <v>3.2188509999999999</v>
      </c>
      <c r="H5" cm="1">
        <f t="array" ref="H5">_xll.BDP(B5,$H$1)</f>
        <v>-3.7707269999999999</v>
      </c>
      <c r="I5" s="11" cm="1">
        <f t="array" ref="I5">_xll.BDP(B5,$I$1)</f>
        <v>437913015040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0.91165620000000003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0.35144199999999998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3.4498639999999998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16.579029999999999</v>
      </c>
      <c r="G6" cm="1">
        <f t="array" ref="G6">_xll.BDP(B6,$G$1)</f>
        <v>5.2320929999999999</v>
      </c>
      <c r="H6" cm="1">
        <f t="array" ref="H6">_xll.BDP(B6,$H$1)</f>
        <v>-1.406388</v>
      </c>
      <c r="I6" s="11" cm="1">
        <f t="array" ref="I6">_xll.BDP(B6,$I$1)</f>
        <v>1854664234888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0.53186829999999996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1.444302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0.1589633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15.64226</v>
      </c>
      <c r="G7" cm="1">
        <f t="array" ref="G7">_xll.BDP(B7,$G$1)</f>
        <v>2.2542209999999998</v>
      </c>
      <c r="H7" cm="1">
        <f t="array" ref="H7">_xll.BDP(B7,$H$1)</f>
        <v>-3.002977</v>
      </c>
      <c r="I7" s="12" cm="1">
        <f t="array" ref="I7">_xll.BDP(B7,$I$1)</f>
        <v>241353675409.77902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0.28131159999999999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0.20769550000000001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-1.5462830000000001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-6.1507240000000003</v>
      </c>
      <c r="G8" cm="1">
        <f t="array" ref="G8">_xll.BDP(B8,$G$1)</f>
        <v>-12.627050000000001</v>
      </c>
      <c r="H8" cm="1">
        <f t="array" ref="H8">_xll.BDP(B8,$H$1)</f>
        <v>-24.38936</v>
      </c>
      <c r="I8" s="12" cm="1">
        <f t="array" ref="I8">_xll.BDP(B8,$I$1)</f>
        <v>337992921639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0.71833570000000002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1.013093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3.4386800000000002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19.97503</v>
      </c>
      <c r="G9" cm="1">
        <f t="array" ref="G9">_xll.BDP(B9,$G$1)</f>
        <v>11.091699999999999</v>
      </c>
      <c r="H9" cm="1">
        <f t="array" ref="H9">_xll.BDP(B9,$H$1)</f>
        <v>-2.7997190000000001</v>
      </c>
      <c r="I9" s="12" cm="1">
        <f t="array" ref="I9">_xll.BDP(B9,$I$1)</f>
        <v>248075410230.354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0.28829280000000002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-0.54030849999999997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6.3500059999999996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-0.78388530000000001</v>
      </c>
      <c r="G10" cm="1">
        <f t="array" ref="G10">_xll.BDP(B10,$G$1)</f>
        <v>-3.750149</v>
      </c>
      <c r="H10" cm="1">
        <f t="array" ref="H10">_xll.BDP(B10,$H$1)</f>
        <v>-13.891819999999999</v>
      </c>
      <c r="I10" s="12" cm="1">
        <f t="array" ref="I10">_xll.BDP(B10,$I$1)</f>
        <v>1219916040925.46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0.65469739999999998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1.32212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2.9665539999999999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6.3717990000000002</v>
      </c>
      <c r="G11" cm="1">
        <f t="array" ref="G11">_xll.BDP(B11,$G$1)</f>
        <v>1.9946349999999999</v>
      </c>
      <c r="H11" cm="1">
        <f t="array" ref="H11">_xll.BDP(B11,$H$1)</f>
        <v>-6.9370159999999998</v>
      </c>
      <c r="I11" s="12" cm="1">
        <f t="array" ref="I11">_xll.BDP(B11,$I$1)</f>
        <v>120187658651.69101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0.17798249999999999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3.5392460000000001E-2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-1.479009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1.615885</v>
      </c>
      <c r="G12" cm="1">
        <f t="array" ref="G12">_xll.BDP(B12,$G$1)</f>
        <v>-0.30678329999999998</v>
      </c>
      <c r="H12" cm="1">
        <f t="array" ref="H12">_xll.BDP(B12,$H$1)</f>
        <v>-4.9093169999999997</v>
      </c>
      <c r="I12" s="11" cm="1">
        <f t="array" ref="I12">_xll.BDP(B12,$I$1)</f>
        <v>836232885319.14502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-0.32973619999999998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0.61763809999999997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0.21595549999999999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14.739269999999999</v>
      </c>
      <c r="G13" cm="1">
        <f t="array" ref="G13">_xll.BDP(B13,$G$1)</f>
        <v>8.5286880000000007</v>
      </c>
      <c r="H13" cm="1">
        <f t="array" ref="H13">_xll.BDP(B13,$H$1)</f>
        <v>-2.1137519999999999</v>
      </c>
      <c r="I13" s="11" cm="1">
        <f t="array" ref="I13">_xll.BDP(B13,$I$1)</f>
        <v>357513682742.94104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0.64881929999999999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1.719867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-3.0615939999999999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15.97517</v>
      </c>
      <c r="G14" cm="1">
        <f t="array" ref="G14">_xll.BDP(B14,$G$1)</f>
        <v>3.2058629999999999</v>
      </c>
      <c r="H14" cm="1">
        <f t="array" ref="H14">_xll.BDP(B14,$H$1)</f>
        <v>-6.34795</v>
      </c>
      <c r="I14" s="9" cm="1">
        <f t="array" ref="I14">_xll.BDP(B14,$I$1)</f>
        <v>2017415021992.71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0.94504509999999997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0.88585009999999997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2.6355369999999998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15.99255</v>
      </c>
      <c r="G15" cm="1">
        <f t="array" ref="G15">_xll.BDP(B15,$G$1)</f>
        <v>8.1196009999999994</v>
      </c>
      <c r="H15" cm="1">
        <f t="array" ref="H15">_xll.BDP(B15,$H$1)</f>
        <v>-0.81692730000000002</v>
      </c>
      <c r="I15" s="10" cm="1">
        <f t="array" ref="I15">_xll.BDP(B15,$I$1)</f>
        <v>566125400331.90601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0.62219150000000001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1.4549589999999999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2.5465339999999999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28.419699999999999</v>
      </c>
      <c r="G16" cm="1">
        <f t="array" ref="G16">_xll.BDP(B16,$G$1)</f>
        <v>6.9050510000000003</v>
      </c>
      <c r="H16" cm="1">
        <f t="array" ref="H16">_xll.BDP(B16,$H$1)</f>
        <v>-1.626919</v>
      </c>
      <c r="I16" s="10" cm="1">
        <f t="array" ref="I16">_xll.BDP(B16,$I$1)</f>
        <v>1202654690893.1899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0.6993007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1.770597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2.039568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23.756499999999999</v>
      </c>
      <c r="G17" cm="1">
        <f t="array" ref="G17">_xll.BDP(B17,$G$1)</f>
        <v>8.8560909999999993</v>
      </c>
      <c r="H17" cm="1">
        <f t="array" ref="H17">_xll.BDP(B17,$H$1)</f>
        <v>-0.33992899999999998</v>
      </c>
      <c r="I17" s="10" cm="1">
        <f t="array" ref="I17">_xll.BDP(B17,$I$1)</f>
        <v>721664469938.53394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0.59764349999999999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0.25838850000000002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3.866358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9.6775479999999998</v>
      </c>
      <c r="G18" cm="1">
        <f t="array" ref="G18">_xll.BDP(B18,$G$1)</f>
        <v>-1.06352</v>
      </c>
      <c r="H18" cm="1">
        <f t="array" ref="H18">_xll.BDP(B18,$H$1)</f>
        <v>-9.9107269999999996</v>
      </c>
      <c r="I18" s="9" cm="1">
        <f t="array" ref="I18">_xll.BDP(B18,$I$1)</f>
        <v>996359899344.66602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-0.46535900000000002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1.269968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-0.20229050000000001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20.810949999999998</v>
      </c>
      <c r="G19" cm="1">
        <f t="array" ref="G19">_xll.BDP(B19,$G$1)</f>
        <v>10.629810000000001</v>
      </c>
      <c r="H19" cm="1">
        <f t="array" ref="H19">_xll.BDP(B19,$H$1)</f>
        <v>-1.217193</v>
      </c>
      <c r="I19" s="9" cm="1">
        <f t="array" ref="I19">_xll.BDP(B19,$I$1)</f>
        <v>405106486343.66498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0.77080420000000005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0.77834599999999998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-1.7683519999999999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7.8445520000000002</v>
      </c>
      <c r="G20" cm="1">
        <f t="array" ref="G20">_xll.BDP(B20,$G$1)</f>
        <v>5.9665970000000002</v>
      </c>
      <c r="H20" cm="1">
        <f t="array" ref="H20">_xll.BDP(B20,$H$1)</f>
        <v>-3.4026809999999998</v>
      </c>
      <c r="I20" s="9" cm="1">
        <f t="array" ref="I20">_xll.BDP(B20,$I$1)</f>
        <v>576384764785.83594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1.3419410000000001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-0.47018589999999999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-3.1102959999999999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8.0428999999999995</v>
      </c>
      <c r="G21" cm="1">
        <f t="array" ref="G21">_xll.BDP(B21,$G$1)</f>
        <v>7.5274700000000001</v>
      </c>
      <c r="H21" cm="1">
        <f t="array" ref="H21">_xll.BDP(B21,$H$1)</f>
        <v>-3.7743660000000001</v>
      </c>
      <c r="I21" s="9" cm="1">
        <f t="array" ref="I21">_xll.BDP(B21,$I$1)</f>
        <v>191380204057.28201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0.55286930000000001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0.68805669999999997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1.290546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12.32497</v>
      </c>
      <c r="G22" cm="1">
        <f t="array" ref="G22">_xll.BDP(B22,$G$1)</f>
        <v>3.039949</v>
      </c>
      <c r="H22" cm="1">
        <f t="array" ref="H22">_xll.BDP(B22,$H$1)</f>
        <v>-1.267306</v>
      </c>
      <c r="I22" s="9" cm="1">
        <f t="array" ref="I22">_xll.BDP(B22,$I$1)</f>
        <v>13685353569116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-1.2721309999999999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-2.9265759999999998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1.932947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3.7860119999999999</v>
      </c>
      <c r="H2" cm="1">
        <f t="array" ref="H2">_xll.BDP(A2,$H$1)</f>
        <v>-3.6196305050504356</v>
      </c>
      <c r="I2" cm="1">
        <f t="array" ref="I2">_xll.BDP(A2,$H$1)</f>
        <v>-3.6196305050504356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1.739922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0.20599129999999999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8.2517890000000005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50.792990000000003</v>
      </c>
      <c r="H3" cm="1">
        <f t="array" ref="H3">_xll.BDP(A3,$H$1)</f>
        <v>19.595263323826341</v>
      </c>
      <c r="I3" cm="1">
        <f t="array" ref="I3">_xll.BDP(A3,$H$1)</f>
        <v>19.595263323826341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-0.2403275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-1.0053570000000001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-0.44867240000000003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23.006139999999998</v>
      </c>
      <c r="H4" cm="1">
        <f t="array" ref="H4">_xll.BDP(A4,$H$1)</f>
        <v>5.134597880536786</v>
      </c>
      <c r="I4" cm="1">
        <f t="array" ref="I4">_xll.BDP(A4,$H$1)</f>
        <v>5.134597880536786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-2.6154679999999999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2.8808400000000001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9.9460149999999992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66.095770000000002</v>
      </c>
      <c r="H5" cm="1">
        <f t="array" ref="H5">_xll.BDP(A5,$H$1)</f>
        <v>27.001648937544747</v>
      </c>
      <c r="I5" cm="1">
        <f t="array" ref="I5">_xll.BDP(A5,$H$1)</f>
        <v>27.001648937544747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2.633934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-2.434212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-2.444388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-41.43253</v>
      </c>
      <c r="H6" cm="1">
        <f t="array" ref="H6">_xll.BDP(A6,$H$1)</f>
        <v>-18.127084245353529</v>
      </c>
      <c r="I6" cm="1">
        <f t="array" ref="I6">_xll.BDP(A6,$H$1)</f>
        <v>-18.127084245353529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-0.29779919999999999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0.72835119999999998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-1.4209020000000001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0.99523340000000005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1.3802829999999999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17.901479999999999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39.141449999999999</v>
      </c>
      <c r="H8" cm="1">
        <f t="array" ref="H8">_xll.BDP(A8,$H$1)</f>
        <v>18.434223983543944</v>
      </c>
      <c r="I8" cm="1">
        <f t="array" ref="I8">_xll.BDP(A8,$H$1)</f>
        <v>18.434223983543944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4.0678070000000002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5.3852120000000001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10.82466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35.234960000000001</v>
      </c>
      <c r="H9" cm="1">
        <f t="array" ref="H9">_xll.BDP(A9,$H$1)</f>
        <v>13.370053366736306</v>
      </c>
      <c r="I9" cm="1">
        <f t="array" ref="I9">_xll.BDP(A9,$H$1)</f>
        <v>13.370053366736306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0.1729183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0.58877500000000005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9.0555529999999997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5.9178280000000001</v>
      </c>
      <c r="H10" cm="1">
        <f t="array" ref="H10">_xll.BDP(A10,$H$1)</f>
        <v>-0.97426378539746927</v>
      </c>
      <c r="I10" cm="1">
        <f t="array" ref="I10">_xll.BDP(A10,$H$1)</f>
        <v>-0.97426378539746927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0.1041202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-0.71918919999999997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-1.339407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22.04805</v>
      </c>
      <c r="H11" cm="1">
        <f t="array" ref="H11">_xll.BDP(A11,$H$1)</f>
        <v>9.1039958965211554</v>
      </c>
      <c r="I11" cm="1">
        <f t="array" ref="I11">_xll.BDP(A11,$H$1)</f>
        <v>9.1039958965211554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-0.43835940000000001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8.5508890000000004E-2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1.259557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30.293099999999999</v>
      </c>
      <c r="H12" cm="1">
        <f t="array" ref="H12">_xll.BDP(A12,$H$1)</f>
        <v>10.613930967658829</v>
      </c>
      <c r="I12" cm="1">
        <f t="array" ref="I12">_xll.BDP(A12,$H$1)</f>
        <v>10.613930967658829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0.86524279999999998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-0.93641189999999996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5.2738129999999996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5.8736689999999996</v>
      </c>
      <c r="H13" cm="1">
        <f t="array" ref="H13">_xll.BDP(A13,$H$1)</f>
        <v>-6.5972787724125972</v>
      </c>
      <c r="I13" cm="1">
        <f t="array" ref="I13">_xll.BDP(A13,$H$1)</f>
        <v>-6.5972787724125972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0.66719589999999995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2.6540889999999999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11.77482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21.371949999999998</v>
      </c>
      <c r="H14" cm="1">
        <f t="array" ref="H14">_xll.BDP(A14,$H$1)</f>
        <v>17.131920657583287</v>
      </c>
      <c r="I14" cm="1">
        <f t="array" ref="I14">_xll.BDP(A14,$H$1)</f>
        <v>17.131920657583287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9.5611580000000002E-2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0.76334860000000004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-2.0322149999999999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10.87412</v>
      </c>
      <c r="H15" cm="1">
        <f t="array" ref="H15">_xll.BDP(A15,$H$1)</f>
        <v>10.320861932272232</v>
      </c>
      <c r="I15" cm="1">
        <f t="array" ref="I15">_xll.BDP(A15,$H$1)</f>
        <v>10.320861932272232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2.399227E-2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-0.84161969999999997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12.62243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28.183810000000001</v>
      </c>
      <c r="H16" cm="1">
        <f t="array" ref="H16">_xll.BDP(A16,$H$1)</f>
        <v>9.79440258831041</v>
      </c>
      <c r="I16" cm="1">
        <f t="array" ref="I16">_xll.BDP(A16,$H$1)</f>
        <v>9.79440258831041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-0.4074564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-1.502766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8.9831299999999992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6.0116959999999997</v>
      </c>
      <c r="H17" cm="1">
        <f t="array" ref="H17">_xll.BDP(A17,$H$1)</f>
        <v>-3.9162120003101104</v>
      </c>
      <c r="I17" cm="1">
        <f t="array" ref="I17">_xll.BDP(A17,$H$1)</f>
        <v>-3.9162120003101104</v>
      </c>
    </row>
    <row r="18" spans="1:9" x14ac:dyDescent="0.25">
      <c r="A18" t="s">
        <v>278</v>
      </c>
      <c r="B18" t="s">
        <v>3073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1.2539039999999999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2.3209230000000001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8.7514559999999992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90.805599999999998</v>
      </c>
      <c r="H18" cm="1">
        <f t="array" ref="H18">_xll.BDP(A18,$H$1)</f>
        <v>27.110998915973099</v>
      </c>
      <c r="I18" cm="1">
        <f t="array" ref="I18">_xll.BDP(A18,$H$1)</f>
        <v>27.110998915973099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0.34863499999999997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2.9750540000000001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12.485060000000001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27.452950000000001</v>
      </c>
      <c r="H19" cm="1">
        <f t="array" ref="H19">_xll.BDP(A19,$H$1)</f>
        <v>14.515032330422553</v>
      </c>
      <c r="I19" cm="1">
        <f t="array" ref="I19">_xll.BDP(A19,$H$1)</f>
        <v>14.515032330422553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0.1152036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1.0051190000000001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9.7742240000000002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22.43441</v>
      </c>
      <c r="H20" cm="1">
        <f t="array" ref="H20">_xll.BDP(A20,$H$1)</f>
        <v>14.635520643481087</v>
      </c>
      <c r="I20" cm="1">
        <f t="array" ref="I20">_xll.BDP(A20,$H$1)</f>
        <v>14.635520643481087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0.54361250000000005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0.44315070000000001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4.1102860000000003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51.109749999999998</v>
      </c>
      <c r="H21" cm="1">
        <f t="array" ref="H21">_xll.BDP(A21,$H$1)</f>
        <v>23.752924463989793</v>
      </c>
      <c r="I21" cm="1">
        <f t="array" ref="I21">_xll.BDP(A21,$H$1)</f>
        <v>23.752924463989793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-0.2536986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3.3538410000000001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9.9782910000000005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48.21416</v>
      </c>
      <c r="H22" cm="1">
        <f t="array" ref="H22">_xll.BDP(A22,$H$1)</f>
        <v>25.548593868777726</v>
      </c>
      <c r="I22" cm="1">
        <f t="array" ref="I22">_xll.BDP(A22,$H$1)</f>
        <v>25.548593868777726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0.23342740000000001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0.86797619999999998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-1.2140409999999999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6.5877800000000004</v>
      </c>
      <c r="H23" cm="1">
        <f t="array" ref="H23">_xll.BDP(A23,$H$1)</f>
        <v>3.5285362258406878</v>
      </c>
      <c r="I23" cm="1">
        <f t="array" ref="I23">_xll.BDP(A23,$H$1)</f>
        <v>3.5285362258406878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1.342765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3.0499040000000002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5.6300319999999999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-44.988120000000002</v>
      </c>
      <c r="H24" cm="1">
        <f t="array" ref="H24">_xll.BDP(A24,$H$1)</f>
        <v>-20.738505363421904</v>
      </c>
      <c r="I24" cm="1">
        <f t="array" ref="I24">_xll.BDP(A24,$H$1)</f>
        <v>-20.738505363421904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-2.8594970000000001E-2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0.5590117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4.1762940000000004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5.8765520000000002</v>
      </c>
      <c r="H25" cm="1">
        <f t="array" ref="H25">_xll.BDP(A25,$H$1)</f>
        <v>9.5091032712001624</v>
      </c>
      <c r="I25" cm="1">
        <f t="array" ref="I25">_xll.BDP(A25,$H$1)</f>
        <v>9.5091032712001624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-5.5756590000000002E-2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0.1005591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-3.4605009999999998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3.6893129999999998</v>
      </c>
      <c r="H26" cm="1">
        <f t="array" ref="H26">_xll.BDP(A26,$H$1)</f>
        <v>-10.630365366772322</v>
      </c>
      <c r="I26" cm="1">
        <f t="array" ref="I26">_xll.BDP(A26,$H$1)</f>
        <v>-10.630365366772322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0.60681050000000003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-0.24789430000000001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2.463813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53.342649999999999</v>
      </c>
      <c r="H27" cm="1">
        <f t="array" ref="H27">_xll.BDP(A27,$H$1)</f>
        <v>31.319387209224946</v>
      </c>
      <c r="I27" cm="1">
        <f t="array" ref="I27">_xll.BDP(A27,$H$1)</f>
        <v>31.319387209224946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1.5821229999999999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-2.4617239999999998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-5.06067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8.1691450000000003</v>
      </c>
      <c r="H28" cm="1">
        <f t="array" ref="H28">_xll.BDP(A28,$H$1)</f>
        <v>5.9766869518264656</v>
      </c>
      <c r="I28" cm="1">
        <f t="array" ref="I28">_xll.BDP(A28,$H$1)</f>
        <v>5.9766869518264656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4.5797369999999997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4.730721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9.9165829999999993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28.43995</v>
      </c>
      <c r="H29" cm="1">
        <f t="array" ref="H29">_xll.BDP(A29,$H$1)</f>
        <v>11.353701540703261</v>
      </c>
      <c r="I29" cm="1">
        <f t="array" ref="I29">_xll.BDP(A29,$H$1)</f>
        <v>11.353701540703261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-0.967638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2.1692209999999998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0.88940220000000003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6.9420549999999999</v>
      </c>
      <c r="H30" cm="1">
        <f t="array" ref="H30">_xll.BDP(A30,$H$1)</f>
        <v>3.3758441164150215</v>
      </c>
      <c r="I30" cm="1">
        <f t="array" ref="I30">_xll.BDP(A30,$H$1)</f>
        <v>3.3758441164150215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0.90580640000000001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1.4474640000000001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-0.46942810000000001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20.24812</v>
      </c>
      <c r="H31" cm="1">
        <f t="array" ref="H31">_xll.BDP(A31,$H$1)</f>
        <v>4.6482472331697284</v>
      </c>
      <c r="I31" cm="1">
        <f t="array" ref="I31">_xll.BDP(A31,$H$1)</f>
        <v>4.6482472331697284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0.34803440000000002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-1.058066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1.3098050000000001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36.724600000000002</v>
      </c>
      <c r="H32" cm="1">
        <f t="array" ref="H32">_xll.BDP(A32,$H$1)</f>
        <v>16.868242832350084</v>
      </c>
      <c r="I32" cm="1">
        <f t="array" ref="I32">_xll.BDP(A32,$H$1)</f>
        <v>16.868242832350084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1.0879080000000001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0.29390379999999999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0.73772590000000005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27.296299999999999</v>
      </c>
      <c r="H33" cm="1">
        <f t="array" ref="H33">_xll.BDP(A33,$H$1)</f>
        <v>9.1486659855892487</v>
      </c>
      <c r="I33" cm="1">
        <f t="array" ref="I33">_xll.BDP(A33,$H$1)</f>
        <v>9.1486659855892487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0.44607439999999998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-0.64859120000000003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5.3592120000000003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51.585760000000001</v>
      </c>
      <c r="H34" cm="1">
        <f t="array" ref="H34">_xll.BDP(A34,$H$1)</f>
        <v>19.805400736131457</v>
      </c>
      <c r="I34" cm="1">
        <f t="array" ref="I34">_xll.BDP(A34,$H$1)</f>
        <v>19.805400736131457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0.57661759999999995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2.1684839999999999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4.6124080000000003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20.087029999999999</v>
      </c>
      <c r="H35" cm="1">
        <f t="array" ref="H35">_xll.BDP(A35,$H$1)</f>
        <v>10.23532669125489</v>
      </c>
      <c r="I35" cm="1">
        <f t="array" ref="I35">_xll.BDP(A35,$H$1)</f>
        <v>10.23532669125489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0.25698029999999999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-0.90217919999999996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0.64176060000000001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55.577530000000003</v>
      </c>
      <c r="H36" cm="1">
        <f t="array" ref="H36">_xll.BDP(A36,$H$1)</f>
        <v>22.87650526793303</v>
      </c>
      <c r="I36" cm="1">
        <f t="array" ref="I36">_xll.BDP(A36,$H$1)</f>
        <v>22.87650526793303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0.96505890000000005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2.9845480000000002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11.155860000000001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12.07624</v>
      </c>
      <c r="H37" cm="1">
        <f t="array" ref="H37">_xll.BDP(A37,$H$1)</f>
        <v>10.987108030987052</v>
      </c>
      <c r="I37" cm="1">
        <f t="array" ref="I37">_xll.BDP(A37,$H$1)</f>
        <v>10.987108030987052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1.1027100000000001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4.4368689999999997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21.35915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-51.959859999999999</v>
      </c>
      <c r="H38" cm="1">
        <f t="array" ref="H38">_xll.BDP(A38,$H$1)</f>
        <v>-30.067332290627895</v>
      </c>
      <c r="I38" cm="1">
        <f t="array" ref="I38">_xll.BDP(A38,$H$1)</f>
        <v>-30.067332290627895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1.9765620000000001E-2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4.9378399999999996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4.7039790000000004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35.810110000000002</v>
      </c>
      <c r="H39" cm="1">
        <f t="array" ref="H39">_xll.BDP(A39,$H$1)</f>
        <v>10.06723128073507</v>
      </c>
      <c r="I39" cm="1">
        <f t="array" ref="I39">_xll.BDP(A39,$H$1)</f>
        <v>10.06723128073507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-0.24130940000000001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0.19962550000000001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-2.0861589999999999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12.518610000000001</v>
      </c>
      <c r="H40" cm="1">
        <f t="array" ref="H40">_xll.BDP(A40,$H$1)</f>
        <v>-0.31573739276997775</v>
      </c>
      <c r="I40" cm="1">
        <f t="array" ref="I40">_xll.BDP(A40,$H$1)</f>
        <v>-0.31573739276997775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-0.29589300000000002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-1.380047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-0.73500319999999997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-37.440330000000003</v>
      </c>
      <c r="H41" cm="1">
        <f t="array" ref="H41">_xll.BDP(A41,$H$1)</f>
        <v>-35.652766195705141</v>
      </c>
      <c r="I41" cm="1">
        <f t="array" ref="I41">_xll.BDP(A41,$H$1)</f>
        <v>-35.652766195705141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-0.41318510000000003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2.6573259999999999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-2.733943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19.700379999999999</v>
      </c>
      <c r="H42" cm="1">
        <f t="array" ref="H42">_xll.BDP(A42,$H$1)</f>
        <v>3.2765925094842738</v>
      </c>
      <c r="I42" cm="1">
        <f t="array" ref="I42">_xll.BDP(A42,$H$1)</f>
        <v>3.2765925094842738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3.7604860000000002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4.7157119999999999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18.323969999999999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48.077559999999998</v>
      </c>
      <c r="H43" cm="1">
        <f t="array" ref="H43">_xll.BDP(A43,$H$1)</f>
        <v>27.337968728536154</v>
      </c>
      <c r="I43" cm="1">
        <f t="array" ref="I43">_xll.BDP(A43,$H$1)</f>
        <v>27.337968728536154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3.1911640000000001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5.092746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15.44111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32.859209999999997</v>
      </c>
      <c r="H44" cm="1">
        <f t="array" ref="H44">_xll.BDP(A44,$H$1)</f>
        <v>9.953431418524497</v>
      </c>
      <c r="I44" cm="1">
        <f t="array" ref="I44">_xll.BDP(A44,$H$1)</f>
        <v>9.953431418524497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0.55508769999999996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1.6907859999999999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7.5644739999999997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17.04945</v>
      </c>
      <c r="H45" cm="1">
        <f t="array" ref="H45">_xll.BDP(A45,$H$1)</f>
        <v>4.2691241270039493</v>
      </c>
      <c r="I45" cm="1">
        <f t="array" ref="I45">_xll.BDP(A45,$H$1)</f>
        <v>4.2691241270039493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-3.5413489999999999E-2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-0.38262439999999998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-2.8113069999999998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33.137059999999998</v>
      </c>
      <c r="H46" cm="1">
        <f t="array" ref="H46">_xll.BDP(A46,$H$1)</f>
        <v>9.1723159826714884</v>
      </c>
      <c r="I46" cm="1">
        <f t="array" ref="I46">_xll.BDP(A46,$H$1)</f>
        <v>9.1723159826714884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1.5194700000000001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0.2564805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1.4000760000000001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48.173310000000001</v>
      </c>
      <c r="H47" cm="1">
        <f t="array" ref="H47">_xll.BDP(A47,$H$1)</f>
        <v>17.985227168087899</v>
      </c>
      <c r="I47" cm="1">
        <f t="array" ref="I47">_xll.BDP(A47,$H$1)</f>
        <v>17.985227168087899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2.166566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-0.56450889999999998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0.2094587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39.337139999999998</v>
      </c>
      <c r="H48" cm="1">
        <f t="array" ref="H48">_xll.BDP(A48,$H$1)</f>
        <v>16.207143443901366</v>
      </c>
      <c r="I48" cm="1">
        <f t="array" ref="I48">_xll.BDP(A48,$H$1)</f>
        <v>16.207143443901366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0.27432909999999999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0.37986419999999999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22.899930000000001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25.569299999999998</v>
      </c>
      <c r="H49" cm="1">
        <f t="array" ref="H49">_xll.BDP(A49,$H$1)</f>
        <v>14.472431368245092</v>
      </c>
      <c r="I49" cm="1">
        <f t="array" ref="I49">_xll.BDP(A49,$H$1)</f>
        <v>14.472431368245092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7.4583109999999994E-2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3.230772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1.026381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8.2764380000000006</v>
      </c>
      <c r="H50" cm="1">
        <f t="array" ref="H50">_xll.BDP(A50,$H$1)</f>
        <v>5.3230240031422396</v>
      </c>
      <c r="I50" cm="1">
        <f t="array" ref="I50">_xll.BDP(A50,$H$1)</f>
        <v>5.3230240031422396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1.1167670000000001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-1.6005370000000001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5.6251829999999998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41.123660000000001</v>
      </c>
      <c r="H51" cm="1">
        <f t="array" ref="H51">_xll.BDP(A51,$H$1)</f>
        <v>24.570980810472509</v>
      </c>
      <c r="I51" cm="1">
        <f t="array" ref="I51">_xll.BDP(A51,$H$1)</f>
        <v>24.570980810472509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0.29295149999999998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11.066190000000001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13.54466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19.32124</v>
      </c>
      <c r="H52" cm="1">
        <f t="array" ref="H52">_xll.BDP(A52,$H$1)</f>
        <v>21.856141540491578</v>
      </c>
      <c r="I52" cm="1">
        <f t="array" ref="I52">_xll.BDP(A52,$H$1)</f>
        <v>21.856141540491578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2.495536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16.093889999999998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5.8864590000000003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69.984200000000001</v>
      </c>
      <c r="H53" cm="1">
        <f t="array" ref="H53">_xll.BDP(A53,$H$1)</f>
        <v>-32.850739004585158</v>
      </c>
      <c r="I53" cm="1">
        <f t="array" ref="I53">_xll.BDP(A53,$H$1)</f>
        <v>-32.850739004585158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0.72457439999999995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9.2054120000000008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18.260850000000001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53.118009999999998</v>
      </c>
      <c r="H54" cm="1">
        <f t="array" ref="H54">_xll.BDP(A54,$H$1)</f>
        <v>34.572126876650309</v>
      </c>
      <c r="I54" cm="1">
        <f t="array" ref="I54">_xll.BDP(A54,$H$1)</f>
        <v>34.572126876650309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-9.905303E-2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-0.2553936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10.535640000000001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-1.010704</v>
      </c>
      <c r="H55" cm="1">
        <f t="array" ref="H55">_xll.BDP(A55,$H$1)</f>
        <v>-3.961794703770269</v>
      </c>
      <c r="I55" cm="1">
        <f t="array" ref="I55">_xll.BDP(A55,$H$1)</f>
        <v>-3.961794703770269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0.82638710000000004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-1.9931669999999999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-2.788192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-16.710909999999998</v>
      </c>
      <c r="H56" cm="1">
        <f t="array" ref="H56">_xll.BDP(A56,$H$1)</f>
        <v>-4.0620145055144601</v>
      </c>
      <c r="I56" cm="1">
        <f t="array" ref="I56">_xll.BDP(A56,$H$1)</f>
        <v>-4.0620145055144601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0.147257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1.260764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5.2294090000000004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27.200340000000001</v>
      </c>
      <c r="H57" cm="1">
        <f t="array" ref="H57">_xll.BDP(A57,$H$1)</f>
        <v>14.49739435794112</v>
      </c>
      <c r="I57" cm="1">
        <f t="array" ref="I57">_xll.BDP(A57,$H$1)</f>
        <v>14.49739435794112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-0.37489790000000001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1.101971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1.058999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14.039289999999999</v>
      </c>
      <c r="H58" cm="1">
        <f t="array" ref="H58">_xll.BDP(A58,$H$1)</f>
        <v>6.1594938372286352</v>
      </c>
      <c r="I58" cm="1">
        <f t="array" ref="I58">_xll.BDP(A58,$H$1)</f>
        <v>6.1594938372286352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0.3887832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3.3125659999999999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1.478145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22.362179999999999</v>
      </c>
      <c r="H59" cm="1">
        <f t="array" ref="H59">_xll.BDP(A59,$H$1)</f>
        <v>5.9327151463307803</v>
      </c>
      <c r="I59" cm="1">
        <f t="array" ref="I59">_xll.BDP(A59,$H$1)</f>
        <v>5.9327151463307803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0.62435929999999995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1.39042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2.3997449999999998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17.739889999999999</v>
      </c>
      <c r="H60" cm="1">
        <f t="array" ref="H60">_xll.BDP(A60,$H$1)</f>
        <v>6.7646209936142014</v>
      </c>
      <c r="I60" cm="1">
        <f t="array" ref="I60">_xll.BDP(A60,$H$1)</f>
        <v>6.7646209936142014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1.0150650000000001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1.7423029999999999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0.62845280000000003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10.2967</v>
      </c>
      <c r="H61" cm="1">
        <f t="array" ref="H61">_xll.BDP(A61,$H$1)</f>
        <v>1.3983854532830793</v>
      </c>
      <c r="I61" cm="1">
        <f t="array" ref="I61">_xll.BDP(A61,$H$1)</f>
        <v>1.3983854532830793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1.4318139999999999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-4.5697229999999998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-6.9672409999999996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-22.757829999999998</v>
      </c>
      <c r="H62" cm="1">
        <f t="array" ref="H62">_xll.BDP(A62,$H$1)</f>
        <v>-12.036389439745877</v>
      </c>
      <c r="I62" cm="1">
        <f t="array" ref="I62">_xll.BDP(A62,$H$1)</f>
        <v>-12.036389439745877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0.66765410000000003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2.8318449999999999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9.1383100000000006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9.1855639999999994</v>
      </c>
      <c r="H63" cm="1">
        <f t="array" ref="H63">_xll.BDP(A63,$H$1)</f>
        <v>12.889689375441108</v>
      </c>
      <c r="I63" cm="1">
        <f t="array" ref="I63">_xll.BDP(A63,$H$1)</f>
        <v>12.889689375441108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-9.3578140000000004E-2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-1.9560919999999999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-0.81678919999999999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14.63927</v>
      </c>
      <c r="H64" cm="1">
        <f t="array" ref="H64">_xll.BDP(A64,$H$1)</f>
        <v>1.3850248739013531</v>
      </c>
      <c r="I64" cm="1">
        <f t="array" ref="I64">_xll.BDP(A64,$H$1)</f>
        <v>1.3850248739013531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1.089199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3.266035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16.041250000000002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70.212270000000004</v>
      </c>
      <c r="H65" cm="1">
        <f t="array" ref="H65">_xll.BDP(A65,$H$1)</f>
        <v>39.467836806063488</v>
      </c>
      <c r="I65" cm="1">
        <f t="array" ref="I65">_xll.BDP(A65,$H$1)</f>
        <v>39.467836806063488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-1.011247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0.31511349999999999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5.6337489999999999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-6.6689930000000004</v>
      </c>
      <c r="H66" cm="1">
        <f t="array" ref="H66">_xll.BDP(A66,$H$1)</f>
        <v>2.880983539613803</v>
      </c>
      <c r="I66" cm="1">
        <f t="array" ref="I66">_xll.BDP(A66,$H$1)</f>
        <v>2.880983539613803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1.105559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1.140898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8.0204360000000001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44.480449999999998</v>
      </c>
      <c r="H67" cm="1">
        <f t="array" ref="H67">_xll.BDP(A67,$H$1)</f>
        <v>29.018384914883487</v>
      </c>
      <c r="I67" cm="1">
        <f t="array" ref="I67">_xll.BDP(A67,$H$1)</f>
        <v>29.018384914883487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-0.75784620000000003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3.155907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9.3037770000000002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47.258510000000001</v>
      </c>
      <c r="H68" cm="1">
        <f t="array" ref="H68">_xll.BDP(A68,$H$1)</f>
        <v>23.35112613082838</v>
      </c>
      <c r="I68" cm="1">
        <f t="array" ref="I68">_xll.BDP(A68,$H$1)</f>
        <v>23.35112613082838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0.6596552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-0.37053180000000002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11.861510000000001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18.950199999999999</v>
      </c>
      <c r="H69" cm="1">
        <f t="array" ref="H69">_xll.BDP(A69,$H$1)</f>
        <v>9.4583656406849883</v>
      </c>
      <c r="I69" cm="1">
        <f t="array" ref="I69">_xll.BDP(A69,$H$1)</f>
        <v>9.4583656406849883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-1.674863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0.74360590000000004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-6.8377319999999999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-2.2203249999999999</v>
      </c>
      <c r="H70" cm="1">
        <f t="array" ref="H70">_xll.BDP(A70,$H$1)</f>
        <v>-3.8173003592865622</v>
      </c>
      <c r="I70" cm="1">
        <f t="array" ref="I70">_xll.BDP(A70,$H$1)</f>
        <v>-3.8173003592865622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4.9794699999999997E-2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-0.58596230000000005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2.2732589999999999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-0.7744626</v>
      </c>
      <c r="H71" cm="1">
        <f t="array" ref="H71">_xll.BDP(A71,$H$1)</f>
        <v>-3.3880449162008726E-2</v>
      </c>
      <c r="I71" cm="1">
        <f t="array" ref="I71">_xll.BDP(A71,$H$1)</f>
        <v>-3.3880449162008726E-2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0.80015539999999996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-0.24445040000000001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4.1206870000000002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30.436170000000001</v>
      </c>
      <c r="H72" cm="1">
        <f t="array" ref="H72">_xll.BDP(A72,$H$1)</f>
        <v>10.608084029559031</v>
      </c>
      <c r="I72" cm="1">
        <f t="array" ref="I72">_xll.BDP(A72,$H$1)</f>
        <v>10.608084029559031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-0.43806919999999999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-2.0444330000000002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1.1910829999999999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29.858239999999999</v>
      </c>
      <c r="H73" cm="1">
        <f t="array" ref="H73">_xll.BDP(A73,$H$1)</f>
        <v>17.874485208162241</v>
      </c>
      <c r="I73" cm="1">
        <f t="array" ref="I73">_xll.BDP(A73,$H$1)</f>
        <v>17.874485208162241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0.68403610000000004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3.1693509999999998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5.8770350000000002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52.304099999999998</v>
      </c>
      <c r="H74" cm="1">
        <f t="array" ref="H74">_xll.BDP(A74,$H$1)</f>
        <v>20.006176711338494</v>
      </c>
      <c r="I74" cm="1">
        <f t="array" ref="I74">_xll.BDP(A74,$H$1)</f>
        <v>20.006176711338494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-0.73664649999999998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-3.1290969999999998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8.7870059999999999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8.0139610000000001</v>
      </c>
      <c r="H75" cm="1">
        <f t="array" ref="H75">_xll.BDP(A75,$H$1)</f>
        <v>9.1986261190752714</v>
      </c>
      <c r="I75" cm="1">
        <f t="array" ref="I75">_xll.BDP(A75,$H$1)</f>
        <v>9.1986261190752714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1.429025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2.1034220000000001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5.2588819999999998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-13.333600000000001</v>
      </c>
      <c r="H76" cm="1">
        <f t="array" ref="H76">_xll.BDP(A76,$H$1)</f>
        <v>-1.7971947472123704</v>
      </c>
      <c r="I76" cm="1">
        <f t="array" ref="I76">_xll.BDP(A76,$H$1)</f>
        <v>-1.7971947472123704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1.188536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0.2175773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10.650130000000001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0.98493019999999998</v>
      </c>
      <c r="H77" cm="1">
        <f t="array" ref="H77">_xll.BDP(A77,$H$1)</f>
        <v>-4.0400360910748105</v>
      </c>
      <c r="I77" cm="1">
        <f t="array" ref="I77">_xll.BDP(A77,$H$1)</f>
        <v>-4.0400360910748105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0.56430530000000001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2.0265080000000002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11.223240000000001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32.484119999999997</v>
      </c>
      <c r="H78" cm="1">
        <f t="array" ref="H78">_xll.BDP(A78,$H$1)</f>
        <v>14.934235244592168</v>
      </c>
      <c r="I78" cm="1">
        <f t="array" ref="I78">_xll.BDP(A78,$H$1)</f>
        <v>14.934235244592168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-0.16085150000000001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13.52941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19.869399999999999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11.39227</v>
      </c>
      <c r="H79" cm="1">
        <f t="array" ref="H79">_xll.BDP(A79,$H$1)</f>
        <v>24.775552611447516</v>
      </c>
      <c r="I79" cm="1">
        <f t="array" ref="I79">_xll.BDP(A79,$H$1)</f>
        <v>24.775552611447516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-3.2362439999999999E-2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-2.98462E-2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-4.2050840000000003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-8.5896889999999999</v>
      </c>
      <c r="H80" cm="1">
        <f t="array" ref="H80">_xll.BDP(A80,$H$1)</f>
        <v>-6.867161312070742</v>
      </c>
      <c r="I80" cm="1">
        <f t="array" ref="I80">_xll.BDP(A80,$H$1)</f>
        <v>-6.867161312070742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0.29324050000000002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0.51201600000000003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6.6290639999999996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16.867380000000001</v>
      </c>
      <c r="H81" cm="1">
        <f t="array" ref="H81">_xll.BDP(A81,$H$1)</f>
        <v>10.826385243509311</v>
      </c>
      <c r="I81" cm="1">
        <f t="array" ref="I81">_xll.BDP(A81,$H$1)</f>
        <v>10.826385243509311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0.3552495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-0.85876220000000003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-5.1406090000000004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20.401720000000001</v>
      </c>
      <c r="H82" cm="1">
        <f t="array" ref="H82">_xll.BDP(A82,$H$1)</f>
        <v>10.278446509457334</v>
      </c>
      <c r="I82" cm="1">
        <f t="array" ref="I82">_xll.BDP(A82,$H$1)</f>
        <v>10.278446509457334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1.0622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-0.65006540000000002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-2.3661590000000001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16.51277</v>
      </c>
      <c r="H83" cm="1">
        <f t="array" ref="H83">_xll.BDP(A83,$H$1)</f>
        <v>9.7358923212812964</v>
      </c>
      <c r="I83" cm="1">
        <f t="array" ref="I83">_xll.BDP(A83,$H$1)</f>
        <v>9.7358923212812964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-1.25566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-3.1239479999999999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-2.8434720000000002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-20.01877</v>
      </c>
      <c r="H84" cm="1">
        <f t="array" ref="H84">_xll.BDP(A84,$H$1)</f>
        <v>-6.6368524584185256</v>
      </c>
      <c r="I84" cm="1">
        <f t="array" ref="I84">_xll.BDP(A84,$H$1)</f>
        <v>-6.6368524584185256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-6.808968E-2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-2.5062769999999999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0.18634400000000001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23.787019999999998</v>
      </c>
      <c r="H85" cm="1">
        <f t="array" ref="H85">_xll.BDP(A85,$H$1)</f>
        <v>12.250778842363101</v>
      </c>
      <c r="I85" cm="1">
        <f t="array" ref="I85">_xll.BDP(A85,$H$1)</f>
        <v>12.250778842363101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0.50717109999999999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1.20879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-4.1225230000000002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29.091139999999999</v>
      </c>
      <c r="H86" cm="1">
        <f t="array" ref="H86">_xll.BDP(A86,$H$1)</f>
        <v>7.380969100376424</v>
      </c>
      <c r="I86" cm="1">
        <f t="array" ref="I86">_xll.BDP(A86,$H$1)</f>
        <v>7.380969100376424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0.81187699999999996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-1.5390539999999999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-2.16621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-33.695270000000001</v>
      </c>
      <c r="H87" cm="1">
        <f t="array" ref="H87">_xll.BDP(A87,$H$1)</f>
        <v>-16.761805847799661</v>
      </c>
      <c r="I87" cm="1">
        <f t="array" ref="I87">_xll.BDP(A87,$H$1)</f>
        <v>-16.761805847799661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-0.59325159999999999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-0.3380167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-7.198143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7.2405390000000001</v>
      </c>
      <c r="H88" cm="1">
        <f t="array" ref="H88">_xll.BDP(A88,$H$1)</f>
        <v>-1.2995409741158288</v>
      </c>
      <c r="I88" cm="1">
        <f t="array" ref="I88">_xll.BDP(A88,$H$1)</f>
        <v>-1.2995409741158288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0.83660599999999996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3.6458940000000002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15.589689999999999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-0.2047378</v>
      </c>
      <c r="H89" cm="1">
        <f t="array" ref="H89">_xll.BDP(A89,$H$1)</f>
        <v>-6.4788947739258145</v>
      </c>
      <c r="I89" cm="1">
        <f t="array" ref="I89">_xll.BDP(A89,$H$1)</f>
        <v>-6.4788947739258145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0.36956699999999998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-0.6687073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-0.89953139999999998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16.729469999999999</v>
      </c>
      <c r="H90" cm="1">
        <f t="array" ref="H90">_xll.BDP(A90,$H$1)</f>
        <v>8.626128305357696</v>
      </c>
      <c r="I90" cm="1">
        <f t="array" ref="I90">_xll.BDP(A90,$H$1)</f>
        <v>8.626128305357696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0.59637209999999996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3.6623730000000001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10.705970000000001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57.798340000000003</v>
      </c>
      <c r="H91" cm="1">
        <f t="array" ref="H91">_xll.BDP(A91,$H$1)</f>
        <v>26.703273317722925</v>
      </c>
      <c r="I91" cm="1">
        <f t="array" ref="I91">_xll.BDP(A91,$H$1)</f>
        <v>26.703273317722925</v>
      </c>
    </row>
    <row r="92" spans="1:9" x14ac:dyDescent="0.25">
      <c r="A92" t="s">
        <v>2242</v>
      </c>
      <c r="B92" t="s">
        <v>2243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0.25208069999999999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4.4927830000000002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8.4855060000000009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55.335000000000001</v>
      </c>
      <c r="H92" cm="1">
        <f t="array" ref="H92">_xll.BDP(A92,$H$1)</f>
        <v>22.550935000896413</v>
      </c>
      <c r="I92" cm="1">
        <f t="array" ref="I92">_xll.BDP(A92,$H$1)</f>
        <v>22.550935000896413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0.60762850000000002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1.4440770000000001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12.646229999999999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44.404899999999998</v>
      </c>
      <c r="H93" cm="1">
        <f t="array" ref="H93">_xll.BDP(A93,$H$1)</f>
        <v>19.223625812261528</v>
      </c>
      <c r="I93" cm="1">
        <f t="array" ref="I93">_xll.BDP(A93,$H$1)</f>
        <v>19.223625812261528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1.7000660000000001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0.2271204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15.96416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-4.0231719999999997</v>
      </c>
      <c r="H94" cm="1">
        <f t="array" ref="H94">_xll.BDP(A94,$H$1)</f>
        <v>12.121943164081319</v>
      </c>
      <c r="I94" cm="1">
        <f t="array" ref="I94">_xll.BDP(A94,$H$1)</f>
        <v>12.121943164081319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1.0946670000000001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0.24829989999999999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-7.9820890000000005E-2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18.49663</v>
      </c>
      <c r="H95" cm="1">
        <f t="array" ref="H95">_xll.BDP(A95,$H$1)</f>
        <v>6.2837499791528044</v>
      </c>
      <c r="I95" cm="1">
        <f t="array" ref="I95">_xll.BDP(A95,$H$1)</f>
        <v>6.2837499791528044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1.234445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3.791973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6.0203620000000004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14.88575</v>
      </c>
      <c r="H96" cm="1">
        <f t="array" ref="H96">_xll.BDP(A96,$H$1)</f>
        <v>3.8216634324978531</v>
      </c>
      <c r="I96" cm="1">
        <f t="array" ref="I96">_xll.BDP(A96,$H$1)</f>
        <v>3.8216634324978531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0.95012090000000005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0.89545830000000004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5.8491759999999999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5.0742240000000001</v>
      </c>
      <c r="H97" cm="1">
        <f t="array" ref="H97">_xll.BDP(A97,$H$1)</f>
        <v>6.8302030145658872</v>
      </c>
      <c r="I97" cm="1">
        <f t="array" ref="I97">_xll.BDP(A97,$H$1)</f>
        <v>6.8302030145658872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0.95453759999999999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-3.3195109999999999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-2.1080009999999998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25.601669999999999</v>
      </c>
      <c r="H98" cm="1">
        <f t="array" ref="H98">_xll.BDP(A98,$H$1)</f>
        <v>10.112550074725906</v>
      </c>
      <c r="I98" cm="1">
        <f t="array" ref="I98">_xll.BDP(A98,$H$1)</f>
        <v>10.112550074725906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1.8168040000000001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1.0805880000000001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4.3508789999999999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26.411490000000001</v>
      </c>
      <c r="H99" cm="1">
        <f t="array" ref="H99">_xll.BDP(A99,$H$1)</f>
        <v>9.2000285559721959</v>
      </c>
      <c r="I99" cm="1">
        <f t="array" ref="I99">_xll.BDP(A99,$H$1)</f>
        <v>9.2000285559721959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0.80939240000000001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-0.72806599999999999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1.303941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20.91272</v>
      </c>
      <c r="H100" cm="1">
        <f t="array" ref="H100">_xll.BDP(A100,$H$1)</f>
        <v>13.830602984167481</v>
      </c>
      <c r="I100" cm="1">
        <f t="array" ref="I100">_xll.BDP(A100,$H$1)</f>
        <v>13.830602984167481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0.72962300000000002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1.417853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16.969619999999999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12.30583</v>
      </c>
      <c r="H101" cm="1">
        <f t="array" ref="H101">_xll.BDP(A101,$H$1)</f>
        <v>2.3631181708471489</v>
      </c>
      <c r="I101" cm="1">
        <f t="array" ref="I101">_xll.BDP(A101,$H$1)</f>
        <v>2.3631181708471489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0.56858330000000001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0.24241009999999999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-1.4406760000000001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22.582799999999999</v>
      </c>
      <c r="H102" cm="1">
        <f t="array" ref="H102">_xll.BDP(A102,$H$1)</f>
        <v>11.253541443894896</v>
      </c>
      <c r="I102" cm="1">
        <f t="array" ref="I102">_xll.BDP(A102,$H$1)</f>
        <v>11.253541443894896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0.40060489999999999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-0.64030299999999996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-4.6695229999999999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9.4019899999999996</v>
      </c>
      <c r="H103" cm="1">
        <f t="array" ref="H103">_xll.BDP(A103,$H$1)</f>
        <v>9.6552789435615161</v>
      </c>
      <c r="I103" cm="1">
        <f t="array" ref="I103">_xll.BDP(A103,$H$1)</f>
        <v>9.6552789435615161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0.9596768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2.644609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13.05612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44.675829999999998</v>
      </c>
      <c r="H104" cm="1">
        <f t="array" ref="H104">_xll.BDP(A104,$H$1)</f>
        <v>13.236783663941859</v>
      </c>
      <c r="I104" cm="1">
        <f t="array" ref="I104">_xll.BDP(A104,$H$1)</f>
        <v>13.236783663941859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-1.0574939999999999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1.3258319999999999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2.9021020000000002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30.372579999999999</v>
      </c>
      <c r="H105" cm="1">
        <f t="array" ref="H105">_xll.BDP(A105,$H$1)</f>
        <v>10.380746623871012</v>
      </c>
      <c r="I105" cm="1">
        <f t="array" ref="I105">_xll.BDP(A105,$H$1)</f>
        <v>10.380746623871012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0.70450550000000001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-1.842104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0.83844980000000002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12.595800000000001</v>
      </c>
      <c r="H106" cm="1">
        <f t="array" ref="H106">_xll.BDP(A106,$H$1)</f>
        <v>9.7546197176498524</v>
      </c>
      <c r="I106" cm="1">
        <f t="array" ref="I106">_xll.BDP(A106,$H$1)</f>
        <v>9.7546197176498524</v>
      </c>
    </row>
    <row r="107" spans="1:9" x14ac:dyDescent="0.25">
      <c r="A107" t="s">
        <v>3060</v>
      </c>
      <c r="B107" t="s">
        <v>3061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1.9830639999999999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6.2157879999999999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13.168990000000001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70.805030000000002</v>
      </c>
      <c r="H107" cm="1">
        <f t="array" ref="H107">_xll.BDP(A107,$H$1)</f>
        <v>11.547568714867019</v>
      </c>
      <c r="I107" cm="1">
        <f t="array" ref="I107">_xll.BDP(A107,$H$1)</f>
        <v>11.547568714867019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0.70409440000000001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0.69416460000000002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11.22527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18.107949999999999</v>
      </c>
      <c r="H108" cm="1">
        <f t="array" ref="H108">_xll.BDP(A108,$H$1)</f>
        <v>4.6990285282721924</v>
      </c>
      <c r="I108" cm="1">
        <f t="array" ref="I108">_xll.BDP(A108,$H$1)</f>
        <v>4.6990285282721924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-0.1603414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-0.3669462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12.366669999999999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13.13828</v>
      </c>
      <c r="H109" cm="1">
        <f t="array" ref="H109">_xll.BDP(A109,$H$1)</f>
        <v>6.8675194447575247</v>
      </c>
      <c r="I109" cm="1">
        <f t="array" ref="I109">_xll.BDP(A109,$H$1)</f>
        <v>6.8675194447575247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5.7821850000000001E-2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2.1739099999999998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3.3952439999999999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24.167310000000001</v>
      </c>
      <c r="H110" cm="1">
        <f t="array" ref="H110">_xll.BDP(A110,$H$1)</f>
        <v>13.637168957333747</v>
      </c>
      <c r="I110" cm="1">
        <f t="array" ref="I110">_xll.BDP(A110,$H$1)</f>
        <v>13.637168957333747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0.86354739999999997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-1.2686489999999999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4.098757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34.705489999999998</v>
      </c>
      <c r="H111" cm="1">
        <f t="array" ref="H111">_xll.BDP(A111,$H$1)</f>
        <v>18.743557406827197</v>
      </c>
      <c r="I111" cm="1">
        <f t="array" ref="I111">_xll.BDP(A111,$H$1)</f>
        <v>18.743557406827197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0.15992500000000001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0.70199699999999998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-5.8444989999999999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17.098009999999999</v>
      </c>
      <c r="H112" cm="1">
        <f t="array" ref="H112">_xll.BDP(A112,$H$1)</f>
        <v>9.8329171550351582</v>
      </c>
      <c r="I112" cm="1">
        <f t="array" ref="I112">_xll.BDP(A112,$H$1)</f>
        <v>9.8329171550351582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1.793277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1.4111260000000001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14.146129999999999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-0.84079170000000003</v>
      </c>
      <c r="H113" cm="1">
        <f t="array" ref="H113">_xll.BDP(A113,$H$1)</f>
        <v>2.7803759087784377</v>
      </c>
      <c r="I113" cm="1">
        <f t="array" ref="I113">_xll.BDP(A113,$H$1)</f>
        <v>2.7803759087784377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-0.78476239999999997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-0.1156464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-2.7349929999999998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0.1610509</v>
      </c>
      <c r="H114" cm="1">
        <f t="array" ref="H114">_xll.BDP(A114,$H$1)</f>
        <v>-1.2167811735733991</v>
      </c>
      <c r="I114" cm="1">
        <f t="array" ref="I114">_xll.BDP(A114,$H$1)</f>
        <v>-1.2167811735733991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0.1239112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1.600967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3.3844059999999998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16.797899999999998</v>
      </c>
      <c r="H115" cm="1">
        <f t="array" ref="H115">_xll.BDP(A115,$H$1)</f>
        <v>12.288397252325117</v>
      </c>
      <c r="I115" cm="1">
        <f t="array" ref="I115">_xll.BDP(A115,$H$1)</f>
        <v>12.288397252325117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-0.32239240000000002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1.4883850000000001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-6.5167479999999998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7.2678820000000002</v>
      </c>
      <c r="H116" cm="1">
        <f t="array" ref="H116">_xll.BDP(A116,$H$1)</f>
        <v>-1.0936161238939195</v>
      </c>
      <c r="I116" cm="1">
        <f t="array" ref="I116">_xll.BDP(A116,$H$1)</f>
        <v>-1.0936161238939195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0.1057502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-5.0591850000000003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-2.4245749999999999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1.7702240000000001E-2</v>
      </c>
      <c r="H117" cm="1">
        <f t="array" ref="H117">_xll.BDP(A117,$H$1)</f>
        <v>1.079197606236046</v>
      </c>
      <c r="I117" cm="1">
        <f t="array" ref="I117">_xll.BDP(A117,$H$1)</f>
        <v>1.079197606236046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0.68172790000000005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-0.71598799999999996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2.8607689999999999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49.586379999999998</v>
      </c>
      <c r="H118" cm="1">
        <f t="array" ref="H118">_xll.BDP(A118,$H$1)</f>
        <v>17.088882382904867</v>
      </c>
      <c r="I118" cm="1">
        <f t="array" ref="I118">_xll.BDP(A118,$H$1)</f>
        <v>17.088882382904867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1.687019E-2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1.5581039999999999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1.5541860000000001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-6.2163240000000002</v>
      </c>
      <c r="H119" cm="1">
        <f t="array" ref="H119">_xll.BDP(A119,$H$1)</f>
        <v>-10.03730230708824</v>
      </c>
      <c r="I119" cm="1">
        <f t="array" ref="I119">_xll.BDP(A119,$H$1)</f>
        <v>-10.03730230708824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0.77626720000000005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-2.2394889999999998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-2.067796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39.303489999999996</v>
      </c>
      <c r="H120" cm="1">
        <f t="array" ref="H120">_xll.BDP(A120,$H$1)</f>
        <v>17.243920327640993</v>
      </c>
      <c r="I120" cm="1">
        <f t="array" ref="I120">_xll.BDP(A120,$H$1)</f>
        <v>17.243920327640993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-0.800284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1.1937709999999999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3.9114870000000002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-28.20806</v>
      </c>
      <c r="H121" cm="1">
        <f t="array" ref="H121">_xll.BDP(A121,$H$1)</f>
        <v>-16.974760037508265</v>
      </c>
      <c r="I121" cm="1">
        <f t="array" ref="I121">_xll.BDP(A121,$H$1)</f>
        <v>-16.974760037508265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-0.2420706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-2.3011520000000001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-2.7120799999999998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32.294580000000003</v>
      </c>
      <c r="H122" cm="1">
        <f t="array" ref="H122">_xll.BDP(A122,$H$1)</f>
        <v>7.3198614012076808</v>
      </c>
      <c r="I122" cm="1">
        <f t="array" ref="I122">_xll.BDP(A122,$H$1)</f>
        <v>7.3198614012076808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0.62924820000000004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-0.89304539999999999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18.765529999999998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19.953939999999999</v>
      </c>
      <c r="H123" cm="1">
        <f t="array" ref="H123">_xll.BDP(A123,$H$1)</f>
        <v>9.9512135905237393</v>
      </c>
      <c r="I123" cm="1">
        <f t="array" ref="I123">_xll.BDP(A123,$H$1)</f>
        <v>9.9512135905237393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-0.85769700000000004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1.754297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0.8329126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-43.61956</v>
      </c>
      <c r="H124" cm="1">
        <f t="array" ref="H124">_xll.BDP(A124,$H$1)</f>
        <v>-36.717527168965418</v>
      </c>
      <c r="I124" cm="1">
        <f t="array" ref="I124">_xll.BDP(A124,$H$1)</f>
        <v>-36.717527168965418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1.2628919999999999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0.20394029999999999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-3.8801860000000001E-2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18.916799999999999</v>
      </c>
      <c r="H125" cm="1">
        <f t="array" ref="H125">_xll.BDP(A125,$H$1)</f>
        <v>4.9776048559063453</v>
      </c>
      <c r="I125" cm="1">
        <f t="array" ref="I125">_xll.BDP(A125,$H$1)</f>
        <v>4.9776048559063453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-1.041115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-2.8641450000000002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-1.8984350000000001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13.8439</v>
      </c>
      <c r="H126" cm="1">
        <f t="array" ref="H126">_xll.BDP(A126,$H$1)</f>
        <v>4.2832512677810453</v>
      </c>
      <c r="I126" cm="1">
        <f t="array" ref="I126">_xll.BDP(A126,$H$1)</f>
        <v>4.2832512677810453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2.4812470000000002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0.53261579999999997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1.188882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2.2866689999999998</v>
      </c>
      <c r="H127" cm="1">
        <f t="array" ref="H127">_xll.BDP(A127,$H$1)</f>
        <v>-4.7634610800926618</v>
      </c>
      <c r="I127" cm="1">
        <f t="array" ref="I127">_xll.BDP(A127,$H$1)</f>
        <v>-4.7634610800926618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0.48004530000000001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-0.20667099999999999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3.0370539999999999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24.0532</v>
      </c>
      <c r="H128" cm="1">
        <f t="array" ref="H128">_xll.BDP(A128,$H$1)</f>
        <v>15.378802222076393</v>
      </c>
      <c r="I128" cm="1">
        <f t="array" ref="I128">_xll.BDP(A128,$H$1)</f>
        <v>15.378802222076393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5.4638989999999996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5.1572760000000004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10.56528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33.18242</v>
      </c>
      <c r="H129" cm="1">
        <f t="array" ref="H129">_xll.BDP(A129,$H$1)</f>
        <v>14.288509499315094</v>
      </c>
      <c r="I129" cm="1">
        <f t="array" ref="I129">_xll.BDP(A129,$H$1)</f>
        <v>14.288509499315094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-6.4497260000000001E-2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-0.73258780000000001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11.989269999999999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-12.45665</v>
      </c>
      <c r="H130" cm="1">
        <f t="array" ref="H130">_xll.BDP(A130,$H$1)</f>
        <v>-10.824085785181854</v>
      </c>
      <c r="I130" cm="1">
        <f t="array" ref="I130">_xll.BDP(A130,$H$1)</f>
        <v>-10.824085785181854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1.160839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1.1151580000000001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8.4409080000000003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19.94482</v>
      </c>
      <c r="H131" cm="1">
        <f t="array" ref="H131">_xll.BDP(A131,$H$1)</f>
        <v>11.778210424499912</v>
      </c>
      <c r="I131" cm="1">
        <f t="array" ref="I131">_xll.BDP(A131,$H$1)</f>
        <v>11.778210424499912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0.43155310000000002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-1.9000969999999999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-2.8113109999999999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16.052299999999999</v>
      </c>
      <c r="H132" cm="1">
        <f t="array" ref="H132">_xll.BDP(A132,$H$1)</f>
        <v>9.7456945037033513</v>
      </c>
      <c r="I132" cm="1">
        <f t="array" ref="I132">_xll.BDP(A132,$H$1)</f>
        <v>9.7456945037033513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0.46254390000000001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1.513204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0.93656220000000001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8.5972849999999994</v>
      </c>
      <c r="H133" cm="1">
        <f t="array" ref="H133">_xll.BDP(A133,$H$1)</f>
        <v>20.749154282384552</v>
      </c>
      <c r="I133" cm="1">
        <f t="array" ref="I133">_xll.BDP(A133,$H$1)</f>
        <v>20.749154282384552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-0.78306659999999995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-9.4329010000000005E-2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2.6798169999999999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36.00544</v>
      </c>
      <c r="H134" cm="1">
        <f t="array" ref="H134">_xll.BDP(A134,$H$1)</f>
        <v>7.1200752231921101</v>
      </c>
      <c r="I134" cm="1">
        <f t="array" ref="I134">_xll.BDP(A134,$H$1)</f>
        <v>7.1200752231921101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0.64991399999999999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1.5822719999999999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7.3516890000000004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7.44618</v>
      </c>
      <c r="H135" cm="1">
        <f t="array" ref="H135">_xll.BDP(A135,$H$1)</f>
        <v>1.6272447710786615</v>
      </c>
      <c r="I135" cm="1">
        <f t="array" ref="I135">_xll.BDP(A135,$H$1)</f>
        <v>1.6272447710786615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-1.20099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-2.9217659999999999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-6.2182339999999998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2.954345</v>
      </c>
      <c r="H136" cm="1">
        <f t="array" ref="H136">_xll.BDP(A136,$H$1)</f>
        <v>-3.7762576605311944</v>
      </c>
      <c r="I136" cm="1">
        <f t="array" ref="I136">_xll.BDP(A136,$H$1)</f>
        <v>-3.7762576605311944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2.6766420000000002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2.6279240000000001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14.20538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43.180210000000002</v>
      </c>
      <c r="H137" cm="1">
        <f t="array" ref="H137">_xll.BDP(A137,$H$1)</f>
        <v>20.307666748811982</v>
      </c>
      <c r="I137" cm="1">
        <f t="array" ref="I137">_xll.BDP(A137,$H$1)</f>
        <v>20.307666748811982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-6.6945660000000004E-2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-0.72537549999999995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-1.886809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0.45686359999999998</v>
      </c>
      <c r="H138" cm="1">
        <f t="array" ref="H138">_xll.BDP(A138,$H$1)</f>
        <v>-3.9722674192267542</v>
      </c>
      <c r="I138" cm="1">
        <f t="array" ref="I138">_xll.BDP(A138,$H$1)</f>
        <v>-3.9722674192267542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0.41445530000000003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-0.45418910000000001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-1.9582310000000001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30.30997</v>
      </c>
      <c r="H139" cm="1">
        <f t="array" ref="H139">_xll.BDP(A139,$H$1)</f>
        <v>11.571854790374557</v>
      </c>
      <c r="I139" cm="1">
        <f t="array" ref="I139">_xll.BDP(A139,$H$1)</f>
        <v>11.571854790374557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-1.0286489999999999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-1.0532250000000001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-4.3138120000000004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0.49708580000000002</v>
      </c>
      <c r="H140" cm="1">
        <f t="array" ref="H140">_xll.BDP(A140,$H$1)</f>
        <v>-7.4331943172301698E-3</v>
      </c>
      <c r="I140" cm="1">
        <f t="array" ref="I140">_xll.BDP(A140,$H$1)</f>
        <v>-7.4331943172301698E-3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-8.6015330000000001E-2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-2.97993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7.21638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6.9168459999999996</v>
      </c>
      <c r="H141" cm="1">
        <f t="array" ref="H141">_xll.BDP(A141,$H$1)</f>
        <v>3.5059737006152134</v>
      </c>
      <c r="I141" cm="1">
        <f t="array" ref="I141">_xll.BDP(A141,$H$1)</f>
        <v>3.5059737006152134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2.2710889999999999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7.6630760000000002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-18.498280000000001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-42.576819999999998</v>
      </c>
      <c r="H142" cm="1">
        <f t="array" ref="H142">_xll.BDP(A142,$H$1)</f>
        <v>-27.077879569695529</v>
      </c>
      <c r="I142" cm="1">
        <f t="array" ref="I142">_xll.BDP(A142,$H$1)</f>
        <v>-27.077879569695529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-0.4284232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-9.0308280000000005E-2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1.338149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22.715109999999999</v>
      </c>
      <c r="H143" cm="1">
        <f t="array" ref="H143">_xll.BDP(A143,$H$1)</f>
        <v>8.2782349959491128</v>
      </c>
      <c r="I143" cm="1">
        <f t="array" ref="I143">_xll.BDP(A143,$H$1)</f>
        <v>8.2782349959491128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1.10246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0.98182559999999997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5.4253729999999996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2.2712590000000001</v>
      </c>
      <c r="H144" cm="1">
        <f t="array" ref="H144">_xll.BDP(A144,$H$1)</f>
        <v>3.6832462872190184</v>
      </c>
      <c r="I144" cm="1">
        <f t="array" ref="I144">_xll.BDP(A144,$H$1)</f>
        <v>3.6832462872190184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-0.2169905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0.27707540000000003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2.1209950000000002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-0.49784240000000002</v>
      </c>
      <c r="H145" cm="1">
        <f t="array" ref="H145">_xll.BDP(A145,$H$1)</f>
        <v>-3.4396387237459574</v>
      </c>
      <c r="I145" cm="1">
        <f t="array" ref="I145">_xll.BDP(A145,$H$1)</f>
        <v>-3.4396387237459574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1.264472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3.102277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11.176500000000001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67.065939999999998</v>
      </c>
      <c r="H146" cm="1">
        <f t="array" ref="H146">_xll.BDP(A146,$H$1)</f>
        <v>26.830287190091251</v>
      </c>
      <c r="I146" cm="1">
        <f t="array" ref="I146">_xll.BDP(A146,$H$1)</f>
        <v>26.830287190091251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0.7023469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2.0884040000000001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3.042621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0.30669619999999997</v>
      </c>
      <c r="H147" cm="1">
        <f t="array" ref="H147">_xll.BDP(A147,$H$1)</f>
        <v>0.32167331285903533</v>
      </c>
      <c r="I147" cm="1">
        <f t="array" ref="I147">_xll.BDP(A147,$H$1)</f>
        <v>0.32167331285903533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-0.32719999999999999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2.3197909999999999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0.75370519999999996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29.823270000000001</v>
      </c>
      <c r="H148" cm="1">
        <f t="array" ref="H148">_xll.BDP(A148,$H$1)</f>
        <v>12.720969129561011</v>
      </c>
      <c r="I148" cm="1">
        <f t="array" ref="I148">_xll.BDP(A148,$H$1)</f>
        <v>12.720969129561011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3.9991889999999999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8.5203539999999993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25.093979999999998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35.776359999999997</v>
      </c>
      <c r="H149" cm="1">
        <f t="array" ref="H149">_xll.BDP(A149,$H$1)</f>
        <v>27.439557812605369</v>
      </c>
      <c r="I149" cm="1">
        <f t="array" ref="I149">_xll.BDP(A149,$H$1)</f>
        <v>27.439557812605369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0.45796890000000001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1.7871900000000001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4.8683680000000003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6.0953419999999996</v>
      </c>
      <c r="H150" cm="1">
        <f t="array" ref="H150">_xll.BDP(A150,$H$1)</f>
        <v>-3.1861365414763911</v>
      </c>
      <c r="I150" cm="1">
        <f t="array" ref="I150">_xll.BDP(A150,$H$1)</f>
        <v>-3.1861365414763911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-0.34395510000000001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6.2514420000000001E-2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1.1068100000000001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49.545679999999997</v>
      </c>
      <c r="H151" cm="1">
        <f t="array" ref="H151">_xll.BDP(A151,$H$1)</f>
        <v>28.637650247181405</v>
      </c>
      <c r="I151" cm="1">
        <f t="array" ref="I151">_xll.BDP(A151,$H$1)</f>
        <v>28.637650247181405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1.4405030000000001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2.6529150000000001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5.4698599999999997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9.7894909999999999</v>
      </c>
      <c r="H152" cm="1">
        <f t="array" ref="H152">_xll.BDP(A152,$H$1)</f>
        <v>8.3414414074365695</v>
      </c>
      <c r="I152" cm="1">
        <f t="array" ref="I152">_xll.BDP(A152,$H$1)</f>
        <v>8.3414414074365695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0.48427949999999997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1.103664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0.37385420000000003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21.569980000000001</v>
      </c>
      <c r="H153" cm="1">
        <f t="array" ref="H153">_xll.BDP(A153,$H$1)</f>
        <v>6.8990724401631534</v>
      </c>
      <c r="I153" cm="1">
        <f t="array" ref="I153">_xll.BDP(A153,$H$1)</f>
        <v>6.8990724401631534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1.03851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1.18469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-2.271512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13.904120000000001</v>
      </c>
      <c r="H154" cm="1">
        <f t="array" ref="H154">_xll.BDP(A154,$H$1)</f>
        <v>13.67816226134406</v>
      </c>
      <c r="I154" cm="1">
        <f t="array" ref="I154">_xll.BDP(A154,$H$1)</f>
        <v>13.67816226134406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-0.15182490000000001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3.248796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10.107250000000001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70.591350000000006</v>
      </c>
      <c r="H155" cm="1">
        <f t="array" ref="H155">_xll.BDP(A155,$H$1)</f>
        <v>35.523623738340788</v>
      </c>
      <c r="I155" cm="1">
        <f t="array" ref="I155">_xll.BDP(A155,$H$1)</f>
        <v>35.523623738340788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-8.5605290000000001E-2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-0.81254199999999999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0.27376929999999999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24.598859999999998</v>
      </c>
      <c r="H156" cm="1">
        <f t="array" ref="H156">_xll.BDP(A156,$H$1)</f>
        <v>5.7619872592600352</v>
      </c>
      <c r="I156" cm="1">
        <f t="array" ref="I156">_xll.BDP(A156,$H$1)</f>
        <v>5.7619872592600352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-0.36191879999999998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-1.823086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-2.6669960000000001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22.421410000000002</v>
      </c>
      <c r="H157" cm="1">
        <f t="array" ref="H157">_xll.BDP(A157,$H$1)</f>
        <v>9.5176956480026362</v>
      </c>
      <c r="I157" cm="1">
        <f t="array" ref="I157">_xll.BDP(A157,$H$1)</f>
        <v>9.5176956480026362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1.981884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5.2050789999999996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2.1854300000000002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62.40408</v>
      </c>
      <c r="H158" cm="1">
        <f t="array" ref="H158">_xll.BDP(A158,$H$1)</f>
        <v>15.63018140560723</v>
      </c>
      <c r="I158" cm="1">
        <f t="array" ref="I158">_xll.BDP(A158,$H$1)</f>
        <v>15.63018140560723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-1.183711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5.4194619999999999E-2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-2.933595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-15.201449999999999</v>
      </c>
      <c r="H159" cm="1">
        <f t="array" ref="H159">_xll.BDP(A159,$H$1)</f>
        <v>4.4227810416664664</v>
      </c>
      <c r="I159" cm="1">
        <f t="array" ref="I159">_xll.BDP(A159,$H$1)</f>
        <v>4.4227810416664664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1.096093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0.22546450000000001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2.575612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15.551019999999999</v>
      </c>
      <c r="H160" cm="1">
        <f t="array" ref="H160">_xll.BDP(A160,$H$1)</f>
        <v>4.2899472542044039</v>
      </c>
      <c r="I160" cm="1">
        <f t="array" ref="I160">_xll.BDP(A160,$H$1)</f>
        <v>4.2899472542044039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0.57369510000000001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3.1288939999999998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9.3387550000000008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27.120100000000001</v>
      </c>
      <c r="H161" cm="1">
        <f t="array" ref="H161">_xll.BDP(A161,$H$1)</f>
        <v>17.310335439966153</v>
      </c>
      <c r="I161" cm="1">
        <f t="array" ref="I161">_xll.BDP(A161,$H$1)</f>
        <v>17.310335439966153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2.5917500000000002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6.3938670000000002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14.26943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41.646889999999999</v>
      </c>
      <c r="H162" cm="1">
        <f t="array" ref="H162">_xll.BDP(A162,$H$1)</f>
        <v>19.657879984653345</v>
      </c>
      <c r="I162" cm="1">
        <f t="array" ref="I162">_xll.BDP(A162,$H$1)</f>
        <v>19.657879984653345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1.42689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0.64954970000000001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7.555847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-0.2606232</v>
      </c>
      <c r="H163" cm="1">
        <f t="array" ref="H163">_xll.BDP(A163,$H$1)</f>
        <v>-1.5853632230038508</v>
      </c>
      <c r="I163" cm="1">
        <f t="array" ref="I163">_xll.BDP(A163,$H$1)</f>
        <v>-1.5853632230038508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0.32124809999999998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1.4396960000000001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-0.40971790000000002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21.819030000000001</v>
      </c>
      <c r="H164" cm="1">
        <f t="array" ref="H164">_xll.BDP(A164,$H$1)</f>
        <v>7.4707069014200016</v>
      </c>
      <c r="I164" cm="1">
        <f t="array" ref="I164">_xll.BDP(A164,$H$1)</f>
        <v>7.4707069014200016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0.1113147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1.498631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5.4111849999999997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27.531420000000001</v>
      </c>
      <c r="H165" cm="1">
        <f t="array" ref="H165">_xll.BDP(A165,$H$1)</f>
        <v>14.07569199399974</v>
      </c>
      <c r="I165" cm="1">
        <f t="array" ref="I165">_xll.BDP(A165,$H$1)</f>
        <v>14.07569199399974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0.97645930000000003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2.0609190000000002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1.769074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20.51211</v>
      </c>
      <c r="H166" cm="1">
        <f t="array" ref="H166">_xll.BDP(A166,$H$1)</f>
        <v>14.60169801249554</v>
      </c>
      <c r="I166" cm="1">
        <f t="array" ref="I166">_xll.BDP(A166,$H$1)</f>
        <v>14.60169801249554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0.21562870000000001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1.3850750000000001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1.336622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12.4177</v>
      </c>
      <c r="H167" cm="1">
        <f t="array" ref="H167">_xll.BDP(A167,$H$1)</f>
        <v>6.386846631045108</v>
      </c>
      <c r="I167" cm="1">
        <f t="array" ref="I167">_xll.BDP(A167,$H$1)</f>
        <v>6.386846631045108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8.3406679999999997E-2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-1.677341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-1.161883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9.5949229999999996</v>
      </c>
      <c r="H168" cm="1">
        <f t="array" ref="H168">_xll.BDP(A168,$H$1)</f>
        <v>-1.2322068827262662</v>
      </c>
      <c r="I168" cm="1">
        <f t="array" ref="I168">_xll.BDP(A168,$H$1)</f>
        <v>-1.2322068827262662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-0.68424940000000001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3.2997610000000002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16.37839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-12.11228</v>
      </c>
      <c r="H169" cm="1">
        <f t="array" ref="H169">_xll.BDP(A169,$H$1)</f>
        <v>1.3159014178589981</v>
      </c>
      <c r="I169" cm="1">
        <f t="array" ref="I169">_xll.BDP(A169,$H$1)</f>
        <v>1.3159014178589981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-0.10234020000000001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-1.0182910000000001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7.6257910000000004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15.367979999999999</v>
      </c>
      <c r="H170" cm="1">
        <f t="array" ref="H170">_xll.BDP(A170,$H$1)</f>
        <v>12.079759065767156</v>
      </c>
      <c r="I170" cm="1">
        <f t="array" ref="I170">_xll.BDP(A170,$H$1)</f>
        <v>12.079759065767156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0.80330690000000005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4.8276839999999996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18.83249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27.02636</v>
      </c>
      <c r="H171" cm="1">
        <f t="array" ref="H171">_xll.BDP(A171,$H$1)</f>
        <v>0.22765240298384121</v>
      </c>
      <c r="I171" cm="1">
        <f t="array" ref="I171">_xll.BDP(A171,$H$1)</f>
        <v>0.22765240298384121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0.35352929999999999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4.059806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7.2715439999999996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52.246679999999998</v>
      </c>
      <c r="H172" cm="1">
        <f t="array" ref="H172">_xll.BDP(A172,$H$1)</f>
        <v>25.562203638075236</v>
      </c>
      <c r="I172" cm="1">
        <f t="array" ref="I172">_xll.BDP(A172,$H$1)</f>
        <v>25.562203638075236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-0.74179580000000001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-1.966391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-0.46463490000000002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17.680230000000002</v>
      </c>
      <c r="H173" cm="1">
        <f t="array" ref="H173">_xll.BDP(A173,$H$1)</f>
        <v>10.096796567369212</v>
      </c>
      <c r="I173" cm="1">
        <f t="array" ref="I173">_xll.BDP(A173,$H$1)</f>
        <v>10.096796567369212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1.323061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1.9392910000000001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2.3824290000000001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35.080570000000002</v>
      </c>
      <c r="H174" cm="1">
        <f t="array" ref="H174">_xll.BDP(A174,$H$1)</f>
        <v>28.296911807438796</v>
      </c>
      <c r="I174" cm="1">
        <f t="array" ref="I174">_xll.BDP(A174,$H$1)</f>
        <v>28.296911807438796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-0.29564279999999998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1.530171E-2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5.294638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-22.58314</v>
      </c>
      <c r="H175" cm="1">
        <f t="array" ref="H175">_xll.BDP(A175,$H$1)</f>
        <v>-9.4701528232152477</v>
      </c>
      <c r="I175" cm="1">
        <f t="array" ref="I175">_xll.BDP(A175,$H$1)</f>
        <v>-9.4701528232152477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0.20479610000000001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-1.9154139999999999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0.88345960000000001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32.879040000000003</v>
      </c>
      <c r="H176" cm="1">
        <f t="array" ref="H176">_xll.BDP(A176,$H$1)</f>
        <v>16.780132158006136</v>
      </c>
      <c r="I176" cm="1">
        <f t="array" ref="I176">_xll.BDP(A176,$H$1)</f>
        <v>16.780132158006136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1.3698410000000001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1.0458430000000001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3.070433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8.7779349999999994</v>
      </c>
      <c r="H177" cm="1">
        <f t="array" ref="H177">_xll.BDP(A177,$H$1)</f>
        <v>4.2870356523741915</v>
      </c>
      <c r="I177" cm="1">
        <f t="array" ref="I177">_xll.BDP(A177,$H$1)</f>
        <v>4.2870356523741915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1.6028309999999999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2.2930000000000001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11.083159999999999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17.6782</v>
      </c>
      <c r="H178" cm="1">
        <f t="array" ref="H178">_xll.BDP(A178,$H$1)</f>
        <v>10.157188228930465</v>
      </c>
      <c r="I178" cm="1">
        <f t="array" ref="I178">_xll.BDP(A178,$H$1)</f>
        <v>10.157188228930465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-0.41874090000000003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-2.2522720000000001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-3.894558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8.1918290000000002</v>
      </c>
      <c r="H179" cm="1">
        <f t="array" ref="H179">_xll.BDP(A179,$H$1)</f>
        <v>5.0757268033502836</v>
      </c>
      <c r="I179" cm="1">
        <f t="array" ref="I179">_xll.BDP(A179,$H$1)</f>
        <v>5.0757268033502836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-5.196481E-2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-1.3629359999999999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3.0078909999999999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15.58642</v>
      </c>
      <c r="H180" cm="1">
        <f t="array" ref="H180">_xll.BDP(A180,$H$1)</f>
        <v>12.002660480257038</v>
      </c>
      <c r="I180" cm="1">
        <f t="array" ref="I180">_xll.BDP(A180,$H$1)</f>
        <v>12.002660480257038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5.2340710000000001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7.2218859999999996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17.022670000000002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27.842120000000001</v>
      </c>
      <c r="H181" cm="1">
        <f t="array" ref="H181">_xll.BDP(A181,$H$1)</f>
        <v>8.9919753190358644</v>
      </c>
      <c r="I181" cm="1">
        <f t="array" ref="I181">_xll.BDP(A181,$H$1)</f>
        <v>8.9919753190358644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0.31060539999999998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0.44782810000000001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7.5226090000000001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-10.904769999999999</v>
      </c>
      <c r="H182" cm="1">
        <f t="array" ref="H182">_xll.BDP(A182,$H$1)</f>
        <v>-9.6104169284529846</v>
      </c>
      <c r="I182" cm="1">
        <f t="array" ref="I182">_xll.BDP(A182,$H$1)</f>
        <v>-9.6104169284529846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-9.3910839999999992E-3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-1.658809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8.6296660000000003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-6.2210989999999997</v>
      </c>
      <c r="H183" cm="1">
        <f t="array" ref="H183">_xll.BDP(A183,$H$1)</f>
        <v>-8.7872248534798096</v>
      </c>
      <c r="I183" cm="1">
        <f t="array" ref="I183">_xll.BDP(A183,$H$1)</f>
        <v>-8.7872248534798096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0.76040300000000005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1.428822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4.9109220000000002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22.887920000000001</v>
      </c>
      <c r="H184" cm="1">
        <f t="array" ref="H184">_xll.BDP(A184,$H$1)</f>
        <v>10.296759334744118</v>
      </c>
      <c r="I184" cm="1">
        <f t="array" ref="I184">_xll.BDP(A184,$H$1)</f>
        <v>10.296759334744118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1.6641170000000001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1.588158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7.0777429999999999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44.535249999999998</v>
      </c>
      <c r="H185" cm="1">
        <f t="array" ref="H185">_xll.BDP(A185,$H$1)</f>
        <v>19.897369113493344</v>
      </c>
      <c r="I185" cm="1">
        <f t="array" ref="I185">_xll.BDP(A185,$H$1)</f>
        <v>19.897369113493344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2.167392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2.3582909999999999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12.03509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19.088840000000001</v>
      </c>
      <c r="H186" cm="1">
        <f t="array" ref="H186">_xll.BDP(A186,$H$1)</f>
        <v>9.0636097859081186</v>
      </c>
      <c r="I186" cm="1">
        <f t="array" ref="I186">_xll.BDP(A186,$H$1)</f>
        <v>9.0636097859081186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5.1421960000000003E-2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-0.26939269999999998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0.60365840000000004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10.242470000000001</v>
      </c>
      <c r="H187" cm="1">
        <f t="array" ref="H187">_xll.BDP(A187,$H$1)</f>
        <v>10.283373429630164</v>
      </c>
      <c r="I187" cm="1">
        <f t="array" ref="I187">_xll.BDP(A187,$H$1)</f>
        <v>10.283373429630164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0.53199609999999997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1.1643319999999999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9.1170270000000002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41.001100000000001</v>
      </c>
      <c r="H188" cm="1">
        <f t="array" ref="H188">_xll.BDP(A188,$H$1)</f>
        <v>17.779446594650796</v>
      </c>
      <c r="I188" cm="1">
        <f t="array" ref="I188">_xll.BDP(A188,$H$1)</f>
        <v>17.779446594650796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0.4731939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-0.1845474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-0.35530970000000001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16.10575</v>
      </c>
      <c r="H189" cm="1">
        <f t="array" ref="H189">_xll.BDP(A189,$H$1)</f>
        <v>6.3817249320939613</v>
      </c>
      <c r="I189" cm="1">
        <f t="array" ref="I189">_xll.BDP(A189,$H$1)</f>
        <v>6.3817249320939613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0.40358650000000001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-2.447133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-1.069893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21.472200000000001</v>
      </c>
      <c r="H190" cm="1">
        <f t="array" ref="H190">_xll.BDP(A190,$H$1)</f>
        <v>10.850866958136415</v>
      </c>
      <c r="I190" cm="1">
        <f t="array" ref="I190">_xll.BDP(A190,$H$1)</f>
        <v>10.850866958136415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-1.576708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-3.40368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8.1093799999999998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-1.784375</v>
      </c>
      <c r="H191" cm="1">
        <f t="array" ref="H191">_xll.BDP(A191,$H$1)</f>
        <v>-3.9015991975114246</v>
      </c>
      <c r="I191" cm="1">
        <f t="array" ref="I191">_xll.BDP(A191,$H$1)</f>
        <v>-3.9015991975114246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3.1727020000000002E-2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-3.5304040000000002E-2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1.1670229999999999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37.013170000000002</v>
      </c>
      <c r="H192" cm="1">
        <f t="array" ref="H192">_xll.BDP(A192,$H$1)</f>
        <v>18.90702541978979</v>
      </c>
      <c r="I192" cm="1">
        <f t="array" ref="I192">_xll.BDP(A192,$H$1)</f>
        <v>18.90702541978979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8.6430110000000004E-2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-2.2303649999999999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-4.0893959999999998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25.11036</v>
      </c>
      <c r="H193" cm="1">
        <f t="array" ref="H193">_xll.BDP(A193,$H$1)</f>
        <v>10.707862254065509</v>
      </c>
      <c r="I193" cm="1">
        <f t="array" ref="I193">_xll.BDP(A193,$H$1)</f>
        <v>10.707862254065509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2.034643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3.1643460000000001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7.2865339999999996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26.31371</v>
      </c>
      <c r="H194" cm="1">
        <f t="array" ref="H194">_xll.BDP(A194,$H$1)</f>
        <v>16.32071018457226</v>
      </c>
      <c r="I194" cm="1">
        <f t="array" ref="I194">_xll.BDP(A194,$H$1)</f>
        <v>16.32071018457226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0.34786850000000002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-0.1121839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2.2828460000000002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-11.99039</v>
      </c>
      <c r="H195" cm="1">
        <f t="array" ref="H195">_xll.BDP(A195,$H$1)</f>
        <v>-3.9349559597644239</v>
      </c>
      <c r="I195" cm="1">
        <f t="array" ref="I195">_xll.BDP(A195,$H$1)</f>
        <v>-3.9349559597644239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0.55787129999999996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-0.36096980000000001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0.7668066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62.283920000000002</v>
      </c>
      <c r="H196" cm="1">
        <f t="array" ref="H196">_xll.BDP(A196,$H$1)</f>
        <v>20.658841396920355</v>
      </c>
      <c r="I196" cm="1">
        <f t="array" ref="I196">_xll.BDP(A196,$H$1)</f>
        <v>20.658841396920355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0.78398500000000004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1.1293010000000001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4.2174800000000001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39.407020000000003</v>
      </c>
      <c r="H197" cm="1">
        <f t="array" ref="H197">_xll.BDP(A197,$H$1)</f>
        <v>18.456512322990367</v>
      </c>
      <c r="I197" cm="1">
        <f t="array" ref="I197">_xll.BDP(A197,$H$1)</f>
        <v>18.456512322990367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-1.5246409999999999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-4.6179100000000002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5.4815469999999999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48.544359999999998</v>
      </c>
      <c r="H198" cm="1">
        <f t="array" ref="H198">_xll.BDP(A198,$H$1)</f>
        <v>22.465742964554892</v>
      </c>
      <c r="I198" cm="1">
        <f t="array" ref="I198">_xll.BDP(A198,$H$1)</f>
        <v>22.465742964554892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5.612085E-2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0.91227910000000001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-2.2024940000000002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14.04771</v>
      </c>
      <c r="H199" cm="1">
        <f t="array" ref="H199">_xll.BDP(A199,$H$1)</f>
        <v>10.863163726877065</v>
      </c>
      <c r="I199" cm="1">
        <f t="array" ref="I199">_xll.BDP(A199,$H$1)</f>
        <v>10.863163726877065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0.3639019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-1.9531179999999999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3.8385009999999997E-2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21.97184</v>
      </c>
      <c r="H200" cm="1">
        <f t="array" ref="H200">_xll.BDP(A200,$H$1)</f>
        <v>12.087964095619551</v>
      </c>
      <c r="I200" cm="1">
        <f t="array" ref="I200">_xll.BDP(A200,$H$1)</f>
        <v>12.087964095619551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4.5822259999999997E-2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-1.360822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13.485239999999999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-11.37255</v>
      </c>
      <c r="H201" cm="1">
        <f t="array" ref="H201">_xll.BDP(A201,$H$1)</f>
        <v>-5.9568724425423456</v>
      </c>
      <c r="I201" cm="1">
        <f t="array" ref="I201">_xll.BDP(A201,$H$1)</f>
        <v>-5.9568724425423456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1.1835530000000001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4.6683469999999998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10.334070000000001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0.57156039999999997</v>
      </c>
      <c r="H202" cm="1">
        <f t="array" ref="H202">_xll.BDP(A202,$H$1)</f>
        <v>-0.96938038721165432</v>
      </c>
      <c r="I202" cm="1">
        <f t="array" ref="I202">_xll.BDP(A202,$H$1)</f>
        <v>-0.96938038721165432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0.31599310000000003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2.2109890000000001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2.238445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23.63373</v>
      </c>
      <c r="H203" cm="1">
        <f t="array" ref="H203">_xll.BDP(A203,$H$1)</f>
        <v>15.587103828656163</v>
      </c>
      <c r="I203" cm="1">
        <f t="array" ref="I203">_xll.BDP(A203,$H$1)</f>
        <v>15.587103828656163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1.30629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-0.39994239999999998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-0.67006469999999996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-15.192959999999999</v>
      </c>
      <c r="H204" cm="1">
        <f t="array" ref="H204">_xll.BDP(A204,$H$1)</f>
        <v>-13.431845481805121</v>
      </c>
      <c r="I204" cm="1">
        <f t="array" ref="I204">_xll.BDP(A204,$H$1)</f>
        <v>-13.431845481805121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-0.52662900000000001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-0.34917749999999997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-2.0178910000000001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-4.0334260000000004</v>
      </c>
      <c r="H205" cm="1">
        <f t="array" ref="H205">_xll.BDP(A205,$H$1)</f>
        <v>-1.9452727936050149</v>
      </c>
      <c r="I205" cm="1">
        <f t="array" ref="I205">_xll.BDP(A205,$H$1)</f>
        <v>-1.9452727936050149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1.557823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1.907624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5.3758189999999999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4.2097619999999996</v>
      </c>
      <c r="H206" cm="1">
        <f t="array" ref="H206">_xll.BDP(A206,$H$1)</f>
        <v>4.7588672536665229</v>
      </c>
      <c r="I206" cm="1">
        <f t="array" ref="I206">_xll.BDP(A206,$H$1)</f>
        <v>4.7588672536665229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0.52270830000000001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0.30187380000000003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3.1828590000000001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4.9696150000000001</v>
      </c>
      <c r="H207" cm="1">
        <f t="array" ref="H207">_xll.BDP(A207,$H$1)</f>
        <v>-2.0153765848661367E-2</v>
      </c>
      <c r="I207" cm="1">
        <f t="array" ref="I207">_xll.BDP(A207,$H$1)</f>
        <v>-2.0153765848661367E-2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10.41112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16.395160000000001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20.635359999999999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41.755290000000002</v>
      </c>
      <c r="H208" cm="1">
        <f t="array" ref="H208">_xll.BDP(A208,$H$1)</f>
        <v>22.135629911041001</v>
      </c>
      <c r="I208" cm="1">
        <f t="array" ref="I208">_xll.BDP(A208,$H$1)</f>
        <v>22.135629911041001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0.43395810000000001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-1.3598509999999999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0.72649799999999998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31.857600000000001</v>
      </c>
      <c r="H209" cm="1">
        <f t="array" ref="H209">_xll.BDP(A209,$H$1)</f>
        <v>15.013339977577639</v>
      </c>
      <c r="I209" cm="1">
        <f t="array" ref="I209">_xll.BDP(A209,$H$1)</f>
        <v>15.013339977577639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1.4494069999999999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2.1922320000000002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4.7069700000000001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23.302109999999999</v>
      </c>
      <c r="H210" cm="1">
        <f t="array" ref="H210">_xll.BDP(A210,$H$1)</f>
        <v>10.846054236651961</v>
      </c>
      <c r="I210" cm="1">
        <f t="array" ref="I210">_xll.BDP(A210,$H$1)</f>
        <v>10.846054236651961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0.49701129999999999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-1.8817140000000001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8.1201880000000006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9.0845749999999992</v>
      </c>
      <c r="H211" cm="1">
        <f t="array" ref="H211">_xll.BDP(A211,$H$1)</f>
        <v>5.9550409284935286</v>
      </c>
      <c r="I211" cm="1">
        <f t="array" ref="I211">_xll.BDP(A211,$H$1)</f>
        <v>5.9550409284935286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0.44974049999999999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0.239736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2.2514669999999999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27.440449999999998</v>
      </c>
      <c r="H212" cm="1">
        <f t="array" ref="H212">_xll.BDP(A212,$H$1)</f>
        <v>8.0315701121767535</v>
      </c>
      <c r="I212" cm="1">
        <f t="array" ref="I212">_xll.BDP(A212,$H$1)</f>
        <v>8.0315701121767535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0.67881069999999999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0.67792699999999995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7.8747680000000004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14.259679999999999</v>
      </c>
      <c r="H213" cm="1">
        <f t="array" ref="H213">_xll.BDP(A213,$H$1)</f>
        <v>16.238947714898199</v>
      </c>
      <c r="I213" cm="1">
        <f t="array" ref="I213">_xll.BDP(A213,$H$1)</f>
        <v>16.238947714898199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-0.13494200000000001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-0.60803569999999996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-3.334476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17.01679</v>
      </c>
      <c r="H214" cm="1">
        <f t="array" ref="H214">_xll.BDP(A214,$H$1)</f>
        <v>14.861443023727567</v>
      </c>
      <c r="I214" cm="1">
        <f t="array" ref="I214">_xll.BDP(A214,$H$1)</f>
        <v>14.861443023727567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1.387243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5.4376340000000001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17.362950000000001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78.957620000000006</v>
      </c>
      <c r="H215" cm="1">
        <f t="array" ref="H215">_xll.BDP(A215,$H$1)</f>
        <v>34.953673284768847</v>
      </c>
      <c r="I215" cm="1">
        <f t="array" ref="I215">_xll.BDP(A215,$H$1)</f>
        <v>34.953673284768847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0.48078779999999999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-1.1775739999999999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-0.84731939999999994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5.6995680000000002</v>
      </c>
      <c r="H216" cm="1">
        <f t="array" ref="H216">_xll.BDP(A216,$H$1)</f>
        <v>-2.2366508942433789</v>
      </c>
      <c r="I216" cm="1">
        <f t="array" ref="I216">_xll.BDP(A216,$H$1)</f>
        <v>-2.2366508942433789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0.1546661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-2.420884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1.645524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20.98912</v>
      </c>
      <c r="H217" cm="1">
        <f t="array" ref="H217">_xll.BDP(A217,$H$1)</f>
        <v>5.4968246374460827</v>
      </c>
      <c r="I217" cm="1">
        <f t="array" ref="I217">_xll.BDP(A217,$H$1)</f>
        <v>5.4968246374460827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0.94292370000000003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1.3226290000000001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3.8937970000000002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24.27064</v>
      </c>
      <c r="H218" cm="1">
        <f t="array" ref="H218">_xll.BDP(A218,$H$1)</f>
        <v>10.833877673420854</v>
      </c>
      <c r="I218" cm="1">
        <f t="array" ref="I218">_xll.BDP(A218,$H$1)</f>
        <v>10.833877673420854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1.5015339999999999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1.545479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1.570217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10.64001</v>
      </c>
      <c r="H219" cm="1">
        <f t="array" ref="H219">_xll.BDP(A219,$H$1)</f>
        <v>0.20351796769541836</v>
      </c>
      <c r="I219" cm="1">
        <f t="array" ref="I219">_xll.BDP(A219,$H$1)</f>
        <v>0.20351796769541836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0.16891700000000001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-0.1456587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-1.091218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13.9072</v>
      </c>
      <c r="H220" cm="1">
        <f t="array" ref="H220">_xll.BDP(A220,$H$1)</f>
        <v>3.6219085667472339</v>
      </c>
      <c r="I220" cm="1">
        <f t="array" ref="I220">_xll.BDP(A220,$H$1)</f>
        <v>3.6219085667472339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0.65258830000000001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-0.70113720000000002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-3.8691629999999999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23.85425</v>
      </c>
      <c r="H221" cm="1">
        <f t="array" ref="H221">_xll.BDP(A221,$H$1)</f>
        <v>8.796045547321496</v>
      </c>
      <c r="I221" cm="1">
        <f t="array" ref="I221">_xll.BDP(A221,$H$1)</f>
        <v>8.796045547321496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0.90759250000000002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1.3215460000000001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5.3884160000000003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-9.6629009999999997</v>
      </c>
      <c r="H222" cm="1">
        <f t="array" ref="H222">_xll.BDP(A222,$H$1)</f>
        <v>7.0639071996709033</v>
      </c>
      <c r="I222" cm="1">
        <f t="array" ref="I222">_xll.BDP(A222,$H$1)</f>
        <v>7.0639071996709033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0.5375124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2.6907549999999998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8.8587299999999995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38.306910000000002</v>
      </c>
      <c r="H223" cm="1">
        <f t="array" ref="H223">_xll.BDP(A223,$H$1)</f>
        <v>18.075824136920392</v>
      </c>
      <c r="I223" cm="1">
        <f t="array" ref="I223">_xll.BDP(A223,$H$1)</f>
        <v>18.075824136920392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2.8692679999999999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-2.8056899999999998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-0.80712709999999999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-23.54759</v>
      </c>
      <c r="H224" cm="1">
        <f t="array" ref="H224">_xll.BDP(A224,$H$1)</f>
        <v>-13.728759184532974</v>
      </c>
      <c r="I224" cm="1">
        <f t="array" ref="I224">_xll.BDP(A224,$H$1)</f>
        <v>-13.728759184532974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1.099817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1.5833889999999999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-1.498353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1.321366</v>
      </c>
      <c r="H225" cm="1">
        <f t="array" ref="H225">_xll.BDP(A225,$H$1)</f>
        <v>0.55504105969121642</v>
      </c>
      <c r="I225" cm="1">
        <f t="array" ref="I225">_xll.BDP(A225,$H$1)</f>
        <v>0.55504105969121642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0.59260000000000002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1.8211539999999999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7.3243169999999997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1.036422</v>
      </c>
      <c r="H226" cm="1">
        <f t="array" ref="H226">_xll.BDP(A226,$H$1)</f>
        <v>7.4997700606837538</v>
      </c>
      <c r="I226" cm="1">
        <f t="array" ref="I226">_xll.BDP(A226,$H$1)</f>
        <v>7.4997700606837538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-0.29797800000000002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1.2972969999999999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2.2696770000000002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16.1938</v>
      </c>
      <c r="H227" cm="1">
        <f t="array" ref="H227">_xll.BDP(A227,$H$1)</f>
        <v>13.942249359235174</v>
      </c>
      <c r="I227" cm="1">
        <f t="array" ref="I227">_xll.BDP(A227,$H$1)</f>
        <v>13.942249359235174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2.3248190000000002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0.8752894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2.5091519999999998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20.561540000000001</v>
      </c>
      <c r="H228" cm="1">
        <f t="array" ref="H228">_xll.BDP(A228,$H$1)</f>
        <v>17.713529610389024</v>
      </c>
      <c r="I228" cm="1">
        <f t="array" ref="I228">_xll.BDP(A228,$H$1)</f>
        <v>17.713529610389024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-1.305984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-3.0753509999999999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8.7499350000000007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18.923549999999999</v>
      </c>
      <c r="H229" cm="1">
        <f t="array" ref="H229">_xll.BDP(A229,$H$1)</f>
        <v>5.5357366880901377</v>
      </c>
      <c r="I229" cm="1">
        <f t="array" ref="I229">_xll.BDP(A229,$H$1)</f>
        <v>5.5357366880901377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1.877038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0.80964700000000001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-1.32944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31.045169999999999</v>
      </c>
      <c r="H230" cm="1">
        <f t="array" ref="H230">_xll.BDP(A230,$H$1)</f>
        <v>23.749239501483434</v>
      </c>
      <c r="I230" cm="1">
        <f t="array" ref="I230">_xll.BDP(A230,$H$1)</f>
        <v>23.749239501483434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0.33454810000000001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0.31785190000000002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-0.90077180000000001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-2.7883629999999999</v>
      </c>
      <c r="H231" cm="1">
        <f t="array" ref="H231">_xll.BDP(A231,$H$1)</f>
        <v>0.78526962247671694</v>
      </c>
      <c r="I231" cm="1">
        <f t="array" ref="I231">_xll.BDP(A231,$H$1)</f>
        <v>0.78526962247671694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1.118514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2.6588280000000002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5.5515819999999998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10.80869</v>
      </c>
      <c r="H232" cm="1">
        <f t="array" ref="H232">_xll.BDP(A232,$H$1)</f>
        <v>-1.1211797174256113</v>
      </c>
      <c r="I232" cm="1">
        <f t="array" ref="I232">_xll.BDP(A232,$H$1)</f>
        <v>-1.1211797174256113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0.86517060000000001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0.59387849999999998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3.0800510000000001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-1.72306</v>
      </c>
      <c r="H233" cm="1">
        <f t="array" ref="H233">_xll.BDP(A233,$H$1)</f>
        <v>3.5035492089798095</v>
      </c>
      <c r="I233" cm="1">
        <f t="array" ref="I233">_xll.BDP(A233,$H$1)</f>
        <v>3.5035492089798095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1.6780390000000001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1.8520700000000001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13.52674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51.761940000000003</v>
      </c>
      <c r="H234" cm="1">
        <f t="array" ref="H234">_xll.BDP(A234,$H$1)</f>
        <v>25.377993685541156</v>
      </c>
      <c r="I234" cm="1">
        <f t="array" ref="I234">_xll.BDP(A234,$H$1)</f>
        <v>25.377993685541156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1.1289640000000001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-6.631812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37.565550000000002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131.48419999999999</v>
      </c>
      <c r="H235" cm="1">
        <f t="array" ref="H235">_xll.BDP(A235,$H$1)</f>
        <v>43.807871890855345</v>
      </c>
      <c r="I235" cm="1">
        <f t="array" ref="I235">_xll.BDP(A235,$H$1)</f>
        <v>43.807871890855345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1.234578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0.1055856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0.84736769999999995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18.119299999999999</v>
      </c>
      <c r="H236" cm="1">
        <f t="array" ref="H236">_xll.BDP(A236,$H$1)</f>
        <v>13.606136616428696</v>
      </c>
      <c r="I236" cm="1">
        <f t="array" ref="I236">_xll.BDP(A236,$H$1)</f>
        <v>13.606136616428696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-1.969004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-2.1925460000000001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-6.5487419999999998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-16.056570000000001</v>
      </c>
      <c r="H237" cm="1">
        <f t="array" ref="H237">_xll.BDP(A237,$H$1)</f>
        <v>-7.2740864049248097</v>
      </c>
      <c r="I237" cm="1">
        <f t="array" ref="I237">_xll.BDP(A237,$H$1)</f>
        <v>-7.2740864049248097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0.59105459999999999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-9.3550260000000005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48.614220000000003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231.3999</v>
      </c>
      <c r="H238" cm="1">
        <f t="array" ref="H238">_xll.BDP(A238,$H$1)</f>
        <v>67.178822889618189</v>
      </c>
      <c r="I238" cm="1">
        <f t="array" ref="I238">_xll.BDP(A238,$H$1)</f>
        <v>67.178822889618189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-0.4138249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-8.282724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-5.3939500000000002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-6.3317290000000002</v>
      </c>
      <c r="H239" cm="1">
        <f t="array" ref="H239">_xll.BDP(A239,$H$1)</f>
        <v>-3.0924244555379548</v>
      </c>
      <c r="I239" cm="1">
        <f t="array" ref="I239">_xll.BDP(A239,$H$1)</f>
        <v>-3.0924244555379548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0.99830799999999997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2.28213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3.1481509999999999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-1.6458330000000001</v>
      </c>
      <c r="H240" cm="1">
        <f t="array" ref="H240">_xll.BDP(A240,$H$1)</f>
        <v>0.96935247586440854</v>
      </c>
      <c r="I240" cm="1">
        <f t="array" ref="I240">_xll.BDP(A240,$H$1)</f>
        <v>0.96935247586440854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1.922058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2.8592879999999998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2.10558E-2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17.78988</v>
      </c>
      <c r="H241" cm="1">
        <f t="array" ref="H241">_xll.BDP(A241,$H$1)</f>
        <v>7.5865519769831424</v>
      </c>
      <c r="I241" cm="1">
        <f t="array" ref="I241">_xll.BDP(A241,$H$1)</f>
        <v>7.5865519769831424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-1.0045500000000001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0.46818989999999999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3.5684740000000001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19.927379999999999</v>
      </c>
      <c r="H242" cm="1">
        <f t="array" ref="H242">_xll.BDP(A242,$H$1)</f>
        <v>14.487920346892786</v>
      </c>
      <c r="I242" cm="1">
        <f t="array" ref="I242">_xll.BDP(A242,$H$1)</f>
        <v>14.487920346892786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1.06454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4.0183010000000001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8.0645439999999997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16.94286</v>
      </c>
      <c r="H243" cm="1">
        <f t="array" ref="H243">_xll.BDP(A243,$H$1)</f>
        <v>15.231694200425663</v>
      </c>
      <c r="I243" cm="1">
        <f t="array" ref="I243">_xll.BDP(A243,$H$1)</f>
        <v>15.231694200425663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0.57180489999999995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1.671529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1.4064620000000001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40.45543</v>
      </c>
      <c r="H244" cm="1">
        <f t="array" ref="H244">_xll.BDP(A244,$H$1)</f>
        <v>19.549727713893592</v>
      </c>
      <c r="I244" cm="1">
        <f t="array" ref="I244">_xll.BDP(A244,$H$1)</f>
        <v>19.549727713893592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3.1580150000000001E-2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0.3072259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6.4396810000000002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-2.023911</v>
      </c>
      <c r="H245" cm="1">
        <f t="array" ref="H245">_xll.BDP(A245,$H$1)</f>
        <v>1.5530165985096642</v>
      </c>
      <c r="I245" cm="1">
        <f t="array" ref="I245">_xll.BDP(A245,$H$1)</f>
        <v>1.5530165985096642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-0.24640580000000001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-2.7561559999999998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0.36677739999999998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-7.9328659999999998</v>
      </c>
      <c r="H246" cm="1">
        <f t="array" ref="H246">_xll.BDP(A246,$H$1)</f>
        <v>-6.2568619134691863</v>
      </c>
      <c r="I246" cm="1">
        <f t="array" ref="I246">_xll.BDP(A246,$H$1)</f>
        <v>-6.2568619134691863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0.36167480000000002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2.215103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8.3083519999999993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40.599159999999998</v>
      </c>
      <c r="H247" cm="1">
        <f t="array" ref="H247">_xll.BDP(A247,$H$1)</f>
        <v>11.047911551019522</v>
      </c>
      <c r="I247" cm="1">
        <f t="array" ref="I247">_xll.BDP(A247,$H$1)</f>
        <v>11.047911551019522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0.44299460000000002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3.2912810000000001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14.76886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18.6372</v>
      </c>
      <c r="H248" cm="1">
        <f t="array" ref="H248">_xll.BDP(A248,$H$1)</f>
        <v>9.9586145883317378</v>
      </c>
      <c r="I248" cm="1">
        <f t="array" ref="I248">_xll.BDP(A248,$H$1)</f>
        <v>9.9586145883317378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0.89458550000000003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2.7995209999999999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10.22209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44.850639999999999</v>
      </c>
      <c r="H249" cm="1">
        <f t="array" ref="H249">_xll.BDP(A249,$H$1)</f>
        <v>22.616360331627384</v>
      </c>
      <c r="I249" cm="1">
        <f t="array" ref="I249">_xll.BDP(A249,$H$1)</f>
        <v>22.616360331627384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0.14326520000000001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0.13045470000000001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-2.5449380000000001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20.47681</v>
      </c>
      <c r="H250" cm="1">
        <f t="array" ref="H250">_xll.BDP(A250,$H$1)</f>
        <v>9.4571596732497518</v>
      </c>
      <c r="I250" cm="1">
        <f t="array" ref="I250">_xll.BDP(A250,$H$1)</f>
        <v>9.4571596732497518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2.7016429999999998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3.4197549999999999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13.705159999999999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11.49672</v>
      </c>
      <c r="H251" cm="1">
        <f t="array" ref="H251">_xll.BDP(A251,$H$1)</f>
        <v>1.8573924138906535</v>
      </c>
      <c r="I251" cm="1">
        <f t="array" ref="I251">_xll.BDP(A251,$H$1)</f>
        <v>1.8573924138906535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-0.86924729999999995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0.80832579999999998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-1.7117290000000001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36.759659999999997</v>
      </c>
      <c r="H252" cm="1">
        <f t="array" ref="H252">_xll.BDP(A252,$H$1)</f>
        <v>12.383564907615638</v>
      </c>
      <c r="I252" cm="1">
        <f t="array" ref="I252">_xll.BDP(A252,$H$1)</f>
        <v>12.383564907615638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0.27249079999999998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1.38584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-2.5218859999999999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20.85615</v>
      </c>
      <c r="H253" cm="1">
        <f t="array" ref="H253">_xll.BDP(A253,$H$1)</f>
        <v>4.5495821130439715</v>
      </c>
      <c r="I253" cm="1">
        <f t="array" ref="I253">_xll.BDP(A253,$H$1)</f>
        <v>4.5495821130439715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0.73959920000000001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0.61592800000000003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-2.968839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13.452220000000001</v>
      </c>
      <c r="H254" cm="1">
        <f t="array" ref="H254">_xll.BDP(A254,$H$1)</f>
        <v>1.2682191508626686</v>
      </c>
      <c r="I254" cm="1">
        <f t="array" ref="I254">_xll.BDP(A254,$H$1)</f>
        <v>1.2682191508626686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0.17720250000000001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3.773107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12.60111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-32.329560000000001</v>
      </c>
      <c r="H255" cm="1">
        <f t="array" ref="H255">_xll.BDP(A255,$H$1)</f>
        <v>-15.535140978924858</v>
      </c>
      <c r="I255" cm="1">
        <f t="array" ref="I255">_xll.BDP(A255,$H$1)</f>
        <v>-15.535140978924858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0.1810726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1.669076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10.184240000000001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28.60689</v>
      </c>
      <c r="H256" cm="1">
        <f t="array" ref="H256">_xll.BDP(A256,$H$1)</f>
        <v>2.1547602016701051</v>
      </c>
      <c r="I256" cm="1">
        <f t="array" ref="I256">_xll.BDP(A256,$H$1)</f>
        <v>2.1547602016701051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-1.52047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0.61099630000000005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1.1372679999999999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14.438409999999999</v>
      </c>
      <c r="H257" cm="1">
        <f t="array" ref="H257">_xll.BDP(A257,$H$1)</f>
        <v>7.1377923712664142</v>
      </c>
      <c r="I257" cm="1">
        <f t="array" ref="I257">_xll.BDP(A257,$H$1)</f>
        <v>7.1377923712664142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0.66217720000000002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-1.544896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2.2996729999999999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35.936030000000002</v>
      </c>
      <c r="H258" cm="1">
        <f t="array" ref="H258">_xll.BDP(A258,$H$1)</f>
        <v>13.298706694810322</v>
      </c>
      <c r="I258" cm="1">
        <f t="array" ref="I258">_xll.BDP(A258,$H$1)</f>
        <v>13.298706694810322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-0.25995990000000002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-1.4811350000000001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-0.360846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-28.23969</v>
      </c>
      <c r="H259" cm="1">
        <f t="array" ref="H259">_xll.BDP(A259,$H$1)</f>
        <v>-11.550182905982211</v>
      </c>
      <c r="I259" cm="1">
        <f t="array" ref="I259">_xll.BDP(A259,$H$1)</f>
        <v>-11.550182905982211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-0.66603259999999997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-0.85000390000000003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-4.9580140000000004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22.311499999999999</v>
      </c>
      <c r="H260" cm="1">
        <f t="array" ref="H260">_xll.BDP(A260,$H$1)</f>
        <v>15.040428511088919</v>
      </c>
      <c r="I260" cm="1">
        <f t="array" ref="I260">_xll.BDP(A260,$H$1)</f>
        <v>15.040428511088919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0.53504059999999998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0.51598379999999999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-0.52860980000000002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6.2695049999999997</v>
      </c>
      <c r="H261" cm="1">
        <f t="array" ref="H261">_xll.BDP(A261,$H$1)</f>
        <v>3.6211145020911104</v>
      </c>
      <c r="I261" cm="1">
        <f t="array" ref="I261">_xll.BDP(A261,$H$1)</f>
        <v>3.6211145020911104</v>
      </c>
    </row>
    <row r="262" spans="1:9" x14ac:dyDescent="0.25">
      <c r="A262" t="s">
        <v>3062</v>
      </c>
      <c r="B262" t="s">
        <v>3063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0.62793339999999997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-1.1269800000000001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4.1910829999999999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63.507210000000001</v>
      </c>
      <c r="H262" cm="1">
        <f t="array" ref="H262">_xll.BDP(A262,$H$1)</f>
        <v>31.503919174967425</v>
      </c>
      <c r="I262" cm="1">
        <f t="array" ref="I262">_xll.BDP(A262,$H$1)</f>
        <v>31.503919174967425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1.977455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6.2927099999999996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10.05016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76.380110000000002</v>
      </c>
      <c r="H263" cm="1">
        <f t="array" ref="H263">_xll.BDP(A263,$H$1)</f>
        <v>40.837212688252237</v>
      </c>
      <c r="I263" cm="1">
        <f t="array" ref="I263">_xll.BDP(A263,$H$1)</f>
        <v>40.837212688252237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9.3674370000000007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9.6114010000000007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11.42309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21.945889999999999</v>
      </c>
      <c r="H264" cm="1">
        <f t="array" ref="H264">_xll.BDP(A264,$H$1)</f>
        <v>11.885463575209632</v>
      </c>
      <c r="I264" cm="1">
        <f t="array" ref="I264">_xll.BDP(A264,$H$1)</f>
        <v>11.885463575209632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3.0433979999999998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3.750588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11.050380000000001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40.211199999999998</v>
      </c>
      <c r="H265" cm="1">
        <f t="array" ref="H265">_xll.BDP(A265,$H$1)</f>
        <v>22.330239718291772</v>
      </c>
      <c r="I265" cm="1">
        <f t="array" ref="I265">_xll.BDP(A265,$H$1)</f>
        <v>22.330239718291772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-0.1158742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-2.0941550000000002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-1.1570670000000001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4.7476060000000002</v>
      </c>
      <c r="H266" cm="1">
        <f t="array" ref="H266">_xll.BDP(A266,$H$1)</f>
        <v>8.7103029051011678</v>
      </c>
      <c r="I266" cm="1">
        <f t="array" ref="I266">_xll.BDP(A266,$H$1)</f>
        <v>8.7103029051011678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2.3758759999999999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4.2757300000000003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6.4412010000000004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32.092309999999998</v>
      </c>
      <c r="H267" cm="1">
        <f t="array" ref="H267">_xll.BDP(A267,$H$1)</f>
        <v>16.689784438935984</v>
      </c>
      <c r="I267" cm="1">
        <f t="array" ref="I267">_xll.BDP(A267,$H$1)</f>
        <v>16.689784438935984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-2.680981E-2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0.5632144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3.887035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9.3739939999999997</v>
      </c>
      <c r="H268" cm="1">
        <f t="array" ref="H268">_xll.BDP(A268,$H$1)</f>
        <v>14.922939284884166</v>
      </c>
      <c r="I268" cm="1">
        <f t="array" ref="I268">_xll.BDP(A268,$H$1)</f>
        <v>14.922939284884166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-0.64558850000000001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-0.1122205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6.2797049999999999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48.041170000000001</v>
      </c>
      <c r="H269" cm="1">
        <f t="array" ref="H269">_xll.BDP(A269,$H$1)</f>
        <v>22.238438322538805</v>
      </c>
      <c r="I269" cm="1">
        <f t="array" ref="I269">_xll.BDP(A269,$H$1)</f>
        <v>22.238438322538805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2.507762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5.4110250000000004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9.5353750000000002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26.642520000000001</v>
      </c>
      <c r="H270" cm="1">
        <f t="array" ref="H270">_xll.BDP(A270,$H$1)</f>
        <v>13.332181395149586</v>
      </c>
      <c r="I270" cm="1">
        <f t="array" ref="I270">_xll.BDP(A270,$H$1)</f>
        <v>13.332181395149586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1.319105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-0.16600999999999999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-2.2969029999999999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42.937440000000002</v>
      </c>
      <c r="H271" cm="1">
        <f t="array" ref="H271">_xll.BDP(A271,$H$1)</f>
        <v>21.736616207932016</v>
      </c>
      <c r="I271" cm="1">
        <f t="array" ref="I271">_xll.BDP(A271,$H$1)</f>
        <v>21.736616207932016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-0.467283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1.593156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-2.4830549999999998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-26.410260000000001</v>
      </c>
      <c r="H272" cm="1">
        <f t="array" ref="H272">_xll.BDP(A272,$H$1)</f>
        <v>-14.034276349341237</v>
      </c>
      <c r="I272" cm="1">
        <f t="array" ref="I272">_xll.BDP(A272,$H$1)</f>
        <v>-14.034276349341237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0.82508870000000001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2.0299779999999998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5.7803110000000002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13.41602</v>
      </c>
      <c r="H273" cm="1">
        <f t="array" ref="H273">_xll.BDP(A273,$H$1)</f>
        <v>8.7244975806564131</v>
      </c>
      <c r="I273" cm="1">
        <f t="array" ref="I273">_xll.BDP(A273,$H$1)</f>
        <v>8.7244975806564131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0.42235509999999998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2.2864969999999998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5.5817290000000002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37.892620000000001</v>
      </c>
      <c r="H274" cm="1">
        <f t="array" ref="H274">_xll.BDP(A274,$H$1)</f>
        <v>17.230958404987334</v>
      </c>
      <c r="I274" cm="1">
        <f t="array" ref="I274">_xll.BDP(A274,$H$1)</f>
        <v>17.230958404987334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-0.64247449999999995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0.31038379999999999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4.1186499999999997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20.633620000000001</v>
      </c>
      <c r="H275" cm="1">
        <f t="array" ref="H275">_xll.BDP(A275,$H$1)</f>
        <v>11.833326319916358</v>
      </c>
      <c r="I275" cm="1">
        <f t="array" ref="I275">_xll.BDP(A275,$H$1)</f>
        <v>11.833326319916358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0.50695179999999995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0.77735679999999996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2.6284640000000001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20.534849999999999</v>
      </c>
      <c r="H276" cm="1">
        <f t="array" ref="H276">_xll.BDP(A276,$H$1)</f>
        <v>-1.6829512141392635</v>
      </c>
      <c r="I276" cm="1">
        <f t="array" ref="I276">_xll.BDP(A276,$H$1)</f>
        <v>-1.6829512141392635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1.289917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-1.3899760000000001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-6.4858919999999998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5.5042359999999997</v>
      </c>
      <c r="H277" cm="1">
        <f t="array" ref="H277">_xll.BDP(A277,$H$1)</f>
        <v>0.22812338613658065</v>
      </c>
      <c r="I277" cm="1">
        <f t="array" ref="I277">_xll.BDP(A277,$H$1)</f>
        <v>0.22812338613658065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0.27318310000000001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-0.1564422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-3.6422810000000001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-13.26038</v>
      </c>
      <c r="H278" cm="1">
        <f t="array" ref="H278">_xll.BDP(A278,$H$1)</f>
        <v>-6.6494196997619976</v>
      </c>
      <c r="I278" cm="1">
        <f t="array" ref="I278">_xll.BDP(A278,$H$1)</f>
        <v>-6.6494196997619976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1.416201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-0.93088610000000005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-1.8327359999999999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2.5771839999999999</v>
      </c>
      <c r="H279" cm="1">
        <f t="array" ref="H279">_xll.BDP(A279,$H$1)</f>
        <v>9.5355557876187707</v>
      </c>
      <c r="I279" cm="1">
        <f t="array" ref="I279">_xll.BDP(A279,$H$1)</f>
        <v>9.5355557876187707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1.892164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2.7628119999999998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8.3821729999999999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25.961960000000001</v>
      </c>
      <c r="H280" cm="1">
        <f t="array" ref="H280">_xll.BDP(A280,$H$1)</f>
        <v>14.644469471639891</v>
      </c>
      <c r="I280" cm="1">
        <f t="array" ref="I280">_xll.BDP(A280,$H$1)</f>
        <v>14.644469471639891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-0.25993660000000002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-0.86887219999999998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5.687462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43.225589999999997</v>
      </c>
      <c r="H281" cm="1">
        <f t="array" ref="H281">_xll.BDP(A281,$H$1)</f>
        <v>20.682340931328632</v>
      </c>
      <c r="I281" cm="1">
        <f t="array" ref="I281">_xll.BDP(A281,$H$1)</f>
        <v>20.682340931328632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-0.4872649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-1.2660130000000001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4.6291320000000002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41.292879999999997</v>
      </c>
      <c r="H282" cm="1">
        <f t="array" ref="H282">_xll.BDP(A282,$H$1)</f>
        <v>19.779352381648643</v>
      </c>
      <c r="I282" cm="1">
        <f t="array" ref="I282">_xll.BDP(A282,$H$1)</f>
        <v>19.779352381648643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0.1901851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3.027272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10.185739999999999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20.422879999999999</v>
      </c>
      <c r="H283" cm="1">
        <f t="array" ref="H283">_xll.BDP(A283,$H$1)</f>
        <v>15.752777690663711</v>
      </c>
      <c r="I283" cm="1">
        <f t="array" ref="I283">_xll.BDP(A283,$H$1)</f>
        <v>15.752777690663711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1.2019580000000001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14.821199999999999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22.487960000000001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17.935130000000001</v>
      </c>
      <c r="H284" cm="1">
        <f t="array" ref="H284">_xll.BDP(A284,$H$1)</f>
        <v>28.87720141566853</v>
      </c>
      <c r="I284" cm="1">
        <f t="array" ref="I284">_xll.BDP(A284,$H$1)</f>
        <v>28.87720141566853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2.5704560000000001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3.6317650000000001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6.1389240000000003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11.810320000000001</v>
      </c>
      <c r="H285" cm="1">
        <f t="array" ref="H285">_xll.BDP(A285,$H$1)</f>
        <v>9.0596646348126093</v>
      </c>
      <c r="I285" cm="1">
        <f t="array" ref="I285">_xll.BDP(A285,$H$1)</f>
        <v>9.0596646348126093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-6.5826130000000003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-7.3445859999999996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2.4097010000000001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0.31364500000000001</v>
      </c>
      <c r="H286" cm="1">
        <f t="array" ref="H286">_xll.BDP(A286,$H$1)</f>
        <v>-3.0749467519001974</v>
      </c>
      <c r="I286" cm="1">
        <f t="array" ref="I286">_xll.BDP(A286,$H$1)</f>
        <v>-3.0749467519001974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-0.17646490000000001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1.084144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6.0869049999999998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24.873429999999999</v>
      </c>
      <c r="H287" cm="1">
        <f t="array" ref="H287">_xll.BDP(A287,$H$1)</f>
        <v>16.800175975068058</v>
      </c>
      <c r="I287" cm="1">
        <f t="array" ref="I287">_xll.BDP(A287,$H$1)</f>
        <v>16.800175975068058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0.54784699999999997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0.60786929999999995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5.55091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5.7530739999999998</v>
      </c>
      <c r="H288" cm="1">
        <f t="array" ref="H288">_xll.BDP(A288,$H$1)</f>
        <v>-2.5968960378826842</v>
      </c>
      <c r="I288" cm="1">
        <f t="array" ref="I288">_xll.BDP(A288,$H$1)</f>
        <v>-2.5968960378826842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-8.7453329999999996E-2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1.927187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3.100196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20.85838</v>
      </c>
      <c r="H289" cm="1">
        <f t="array" ref="H289">_xll.BDP(A289,$H$1)</f>
        <v>3.6951800183527865</v>
      </c>
      <c r="I289" cm="1">
        <f t="array" ref="I289">_xll.BDP(A289,$H$1)</f>
        <v>3.6951800183527865</v>
      </c>
    </row>
    <row r="290" spans="1:9" x14ac:dyDescent="0.25">
      <c r="A290" t="s">
        <v>3064</v>
      </c>
      <c r="B290" t="s">
        <v>3065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-0.37922319999999998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8.8968509999999998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23.806039999999999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156.16229999999999</v>
      </c>
      <c r="H290" cm="1">
        <f t="array" ref="H290">_xll.BDP(A290,$H$1)</f>
        <v>70.676307396114936</v>
      </c>
      <c r="I290" cm="1">
        <f t="array" ref="I290">_xll.BDP(A290,$H$1)</f>
        <v>70.676307396114936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0.25085059999999998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-2.1403620000000001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-3.3450410000000002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1.994494</v>
      </c>
      <c r="H291" cm="1">
        <f t="array" ref="H291">_xll.BDP(A291,$H$1)</f>
        <v>-4.4080131894013537</v>
      </c>
      <c r="I291" cm="1">
        <f t="array" ref="I291">_xll.BDP(A291,$H$1)</f>
        <v>-4.4080131894013537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-0.2999676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-0.14518629999999999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11.89669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4.0862270000000001</v>
      </c>
      <c r="H292" cm="1">
        <f t="array" ref="H292">_xll.BDP(A292,$H$1)</f>
        <v>9.9987513639167034</v>
      </c>
      <c r="I292" cm="1">
        <f t="array" ref="I292">_xll.BDP(A292,$H$1)</f>
        <v>9.9987513639167034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-0.77787790000000001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1.2918000000000001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-4.540305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0.33468290000000001</v>
      </c>
      <c r="H293" cm="1">
        <f t="array" ref="H293">_xll.BDP(A293,$H$1)</f>
        <v>-2.3090633792603414</v>
      </c>
      <c r="I293" cm="1">
        <f t="array" ref="I293">_xll.BDP(A293,$H$1)</f>
        <v>-2.3090633792603414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1.8378989999999999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2.531873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13.85529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23.113250000000001</v>
      </c>
      <c r="H294" cm="1">
        <f t="array" ref="H294">_xll.BDP(A294,$H$1)</f>
        <v>15.91471819039276</v>
      </c>
      <c r="I294" cm="1">
        <f t="array" ref="I294">_xll.BDP(A294,$H$1)</f>
        <v>15.91471819039276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0.46823910000000002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0.52377799999999997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1.7396739999999999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-11.20378</v>
      </c>
      <c r="H295" cm="1">
        <f t="array" ref="H295">_xll.BDP(A295,$H$1)</f>
        <v>-9.7249966326814015</v>
      </c>
      <c r="I295" cm="1">
        <f t="array" ref="I295">_xll.BDP(A295,$H$1)</f>
        <v>-9.7249966326814015</v>
      </c>
    </row>
    <row r="296" spans="1:9" x14ac:dyDescent="0.25">
      <c r="A296" t="s">
        <v>2244</v>
      </c>
      <c r="B296" t="s">
        <v>2245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1.3174790000000001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9.7210660000000004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25.140519999999999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26.778749999999999</v>
      </c>
      <c r="H296" cm="1">
        <f t="array" ref="H296">_xll.BDP(A296,$H$1)</f>
        <v>4.6019897288559468</v>
      </c>
      <c r="I296" cm="1">
        <f t="array" ref="I296">_xll.BDP(A296,$H$1)</f>
        <v>4.6019897288559468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0.38916299999999998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-1.158644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0.55481760000000002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29.580749999999998</v>
      </c>
      <c r="H297" cm="1">
        <f t="array" ref="H297">_xll.BDP(A297,$H$1)</f>
        <v>10.383377321814933</v>
      </c>
      <c r="I297" cm="1">
        <f t="array" ref="I297">_xll.BDP(A297,$H$1)</f>
        <v>10.383377321814933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-0.49347429999999998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-0.39957789999999999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-0.40224759999999998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12.914960000000001</v>
      </c>
      <c r="H298" cm="1">
        <f t="array" ref="H298">_xll.BDP(A298,$H$1)</f>
        <v>4.238776141637544</v>
      </c>
      <c r="I298" cm="1">
        <f t="array" ref="I298">_xll.BDP(A298,$H$1)</f>
        <v>4.238776141637544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2.8042829999999999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3.6143670000000001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7.6356729999999997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34.493980000000001</v>
      </c>
      <c r="H299" cm="1">
        <f t="array" ref="H299">_xll.BDP(A299,$H$1)</f>
        <v>17.48940082587907</v>
      </c>
      <c r="I299" cm="1">
        <f t="array" ref="I299">_xll.BDP(A299,$H$1)</f>
        <v>17.48940082587907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0.71380259999999995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2.2523879999999998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18.798590000000001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-1.2316240000000001</v>
      </c>
      <c r="H300" cm="1">
        <f t="array" ref="H300">_xll.BDP(A300,$H$1)</f>
        <v>2.4253785815379807</v>
      </c>
      <c r="I300" cm="1">
        <f t="array" ref="I300">_xll.BDP(A300,$H$1)</f>
        <v>2.4253785815379807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1.019201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2.9662739999999999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6.8532070000000003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26.35162</v>
      </c>
      <c r="H301" cm="1">
        <f t="array" ref="H301">_xll.BDP(A301,$H$1)</f>
        <v>11.423887083539688</v>
      </c>
      <c r="I301" cm="1">
        <f t="array" ref="I301">_xll.BDP(A301,$H$1)</f>
        <v>11.423887083539688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0.9791202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-1.0662560000000001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1.2592300000000001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38.192920000000001</v>
      </c>
      <c r="H302" cm="1">
        <f t="array" ref="H302">_xll.BDP(A302,$H$1)</f>
        <v>12.059550921492315</v>
      </c>
      <c r="I302" cm="1">
        <f t="array" ref="I302">_xll.BDP(A302,$H$1)</f>
        <v>12.059550921492315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0.92788320000000002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-0.46216639999999998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-4.3485760000000004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24.4346</v>
      </c>
      <c r="H303" cm="1">
        <f t="array" ref="H303">_xll.BDP(A303,$H$1)</f>
        <v>10.086821944159402</v>
      </c>
      <c r="I303" cm="1">
        <f t="array" ref="I303">_xll.BDP(A303,$H$1)</f>
        <v>10.086821944159402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0.100623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-9.0988810000000003E-2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10.1991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-0.18536030000000001</v>
      </c>
      <c r="H304" cm="1">
        <f t="array" ref="H304">_xll.BDP(A304,$H$1)</f>
        <v>4.4723429594239157</v>
      </c>
      <c r="I304" cm="1">
        <f t="array" ref="I304">_xll.BDP(A304,$H$1)</f>
        <v>4.4723429594239157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-0.71112509999999995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0.10953110000000001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-1.440801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13.297610000000001</v>
      </c>
      <c r="H305" cm="1">
        <f t="array" ref="H305">_xll.BDP(A305,$H$1)</f>
        <v>9.4680148531614705</v>
      </c>
      <c r="I305" cm="1">
        <f t="array" ref="I305">_xll.BDP(A305,$H$1)</f>
        <v>9.4680148531614705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0.77534440000000004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-0.14329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4.7125750000000002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-4.5214530000000002</v>
      </c>
      <c r="H306" cm="1">
        <f t="array" ref="H306">_xll.BDP(A306,$H$1)</f>
        <v>-4.5958430967545834</v>
      </c>
      <c r="I306" cm="1">
        <f t="array" ref="I306">_xll.BDP(A306,$H$1)</f>
        <v>-4.5958430967545834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0.78690000000000004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-1.8956630000000001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5.3488280000000001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6.4483079999999999</v>
      </c>
      <c r="H307" cm="1">
        <f t="array" ref="H307">_xll.BDP(A307,$H$1)</f>
        <v>9.3079546766699117</v>
      </c>
      <c r="I307" cm="1">
        <f t="array" ref="I307">_xll.BDP(A307,$H$1)</f>
        <v>9.3079546766699117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1.395141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0.84564930000000005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5.4437769999999999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25.790050000000001</v>
      </c>
      <c r="H308" cm="1">
        <f t="array" ref="H308">_xll.BDP(A308,$H$1)</f>
        <v>12.697173870358716</v>
      </c>
      <c r="I308" cm="1">
        <f t="array" ref="I308">_xll.BDP(A308,$H$1)</f>
        <v>12.697173870358716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5.9948359999999999E-2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1.5793900000000001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9.4441970000000008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27.546949999999999</v>
      </c>
      <c r="H309" cm="1">
        <f t="array" ref="H309">_xll.BDP(A309,$H$1)</f>
        <v>14.728923476005182</v>
      </c>
      <c r="I309" cm="1">
        <f t="array" ref="I309">_xll.BDP(A309,$H$1)</f>
        <v>14.728923476005182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0.89323850000000005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-0.49724610000000002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-4.5427140000000001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21.57405</v>
      </c>
      <c r="H310" cm="1">
        <f t="array" ref="H310">_xll.BDP(A310,$H$1)</f>
        <v>11.147772390501462</v>
      </c>
      <c r="I310" cm="1">
        <f t="array" ref="I310">_xll.BDP(A310,$H$1)</f>
        <v>11.147772390501462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1.2975779999999999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0.73140649999999996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7.7681290000000001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24.821860000000001</v>
      </c>
      <c r="H311" cm="1">
        <f t="array" ref="H311">_xll.BDP(A311,$H$1)</f>
        <v>8.4724578078101871</v>
      </c>
      <c r="I311" cm="1">
        <f t="array" ref="I311">_xll.BDP(A311,$H$1)</f>
        <v>8.4724578078101871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0.96385410000000005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2.6929280000000002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7.1277910000000002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-10.42221</v>
      </c>
      <c r="H312" cm="1">
        <f t="array" ref="H312">_xll.BDP(A312,$H$1)</f>
        <v>-5.0686683025307575</v>
      </c>
      <c r="I312" cm="1">
        <f t="array" ref="I312">_xll.BDP(A312,$H$1)</f>
        <v>-5.0686683025307575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1.6299250000000001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5.7640159999999998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1.2699860000000001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-62.54927</v>
      </c>
      <c r="H313" cm="1">
        <f t="array" ref="H313">_xll.BDP(A313,$H$1)</f>
        <v>-43.176122990281897</v>
      </c>
      <c r="I313" cm="1">
        <f t="array" ref="I313">_xll.BDP(A313,$H$1)</f>
        <v>-43.176122990281897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-3.0291019999999998E-2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-1.6487909999999999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-6.1464699999999999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5.0499429999999998</v>
      </c>
      <c r="H314" cm="1">
        <f t="array" ref="H314">_xll.BDP(A314,$H$1)</f>
        <v>0.52081399714488263</v>
      </c>
      <c r="I314" cm="1">
        <f t="array" ref="I314">_xll.BDP(A314,$H$1)</f>
        <v>0.52081399714488263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-0.48623290000000002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4.2979079999999996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-1.310514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10.78126</v>
      </c>
      <c r="H315" cm="1">
        <f t="array" ref="H315">_xll.BDP(A315,$H$1)</f>
        <v>-5.9429922953201393</v>
      </c>
      <c r="I315" cm="1">
        <f t="array" ref="I315">_xll.BDP(A315,$H$1)</f>
        <v>-5.9429922953201393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0.75769949999999997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-2.1812140000000001E-2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7.3578070000000002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37.412700000000001</v>
      </c>
      <c r="H316" cm="1">
        <f t="array" ref="H316">_xll.BDP(A316,$H$1)</f>
        <v>24.564714726627862</v>
      </c>
      <c r="I316" cm="1">
        <f t="array" ref="I316">_xll.BDP(A316,$H$1)</f>
        <v>24.564714726627862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-0.19488820000000001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1.329915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-6.0419869999999998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10.27153</v>
      </c>
      <c r="H317" cm="1">
        <f t="array" ref="H317">_xll.BDP(A317,$H$1)</f>
        <v>-3.4005360833700231</v>
      </c>
      <c r="I317" cm="1">
        <f t="array" ref="I317">_xll.BDP(A317,$H$1)</f>
        <v>-3.4005360833700231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2.6435979999999999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1.5989040000000001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13.446870000000001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21.612179999999999</v>
      </c>
      <c r="H318" cm="1">
        <f t="array" ref="H318">_xll.BDP(A318,$H$1)</f>
        <v>11.365341915410916</v>
      </c>
      <c r="I318" cm="1">
        <f t="array" ref="I318">_xll.BDP(A318,$H$1)</f>
        <v>11.365341915410916</v>
      </c>
    </row>
    <row r="319" spans="1:9" x14ac:dyDescent="0.25">
      <c r="A319" t="s">
        <v>2368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-1.251954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0.26393850000000002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-5.2893720000000002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1.1497440000000001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1.688064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11.24905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9.911626</v>
      </c>
      <c r="H320" cm="1">
        <f t="array" ref="H320">_xll.BDP(A320,$H$1)</f>
        <v>9.8335838695970548</v>
      </c>
      <c r="I320" cm="1">
        <f t="array" ref="I320">_xll.BDP(A320,$H$1)</f>
        <v>9.8335838695970548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0.8302813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1.9728950000000001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3.2044160000000002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-0.99501099999999998</v>
      </c>
      <c r="H321" cm="1">
        <f t="array" ref="H321">_xll.BDP(A321,$H$1)</f>
        <v>1.6158891996163014</v>
      </c>
      <c r="I321" cm="1">
        <f t="array" ref="I321">_xll.BDP(A321,$H$1)</f>
        <v>1.6158891996163014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-0.95970569999999999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-2.6311969999999998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0.16575110000000001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-50.94012</v>
      </c>
      <c r="H322" cm="1">
        <f t="array" ref="H322">_xll.BDP(A322,$H$1)</f>
        <v>-39.324984906961006</v>
      </c>
      <c r="I322" cm="1">
        <f t="array" ref="I322">_xll.BDP(A322,$H$1)</f>
        <v>-39.324984906961006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0.1485052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-3.9438240000000002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-7.4616779999999994E-2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-0.10994379999999999</v>
      </c>
      <c r="H323" cm="1">
        <f t="array" ref="H323">_xll.BDP(A323,$H$1)</f>
        <v>2.8047739357583017E-2</v>
      </c>
      <c r="I323" cm="1">
        <f t="array" ref="I323">_xll.BDP(A323,$H$1)</f>
        <v>2.8047739357583017E-2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0.11607770000000001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-1.506175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-1.582689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19.014279999999999</v>
      </c>
      <c r="H324" cm="1">
        <f t="array" ref="H324">_xll.BDP(A324,$H$1)</f>
        <v>8.9817149270577019</v>
      </c>
      <c r="I324" cm="1">
        <f t="array" ref="I324">_xll.BDP(A324,$H$1)</f>
        <v>8.9817149270577019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2.833361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0.45663520000000002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9.0777809999999999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4.4660609999999998</v>
      </c>
      <c r="H325" cm="1">
        <f t="array" ref="H325">_xll.BDP(A325,$H$1)</f>
        <v>9.6487747215276176</v>
      </c>
      <c r="I325" cm="1">
        <f t="array" ref="I325">_xll.BDP(A325,$H$1)</f>
        <v>9.6487747215276176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4.7434789999999998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1.1635880000000001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8.1006540000000005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6.4252159999999998</v>
      </c>
      <c r="H326" cm="1">
        <f t="array" ref="H326">_xll.BDP(A326,$H$1)</f>
        <v>-5.9908592418187814</v>
      </c>
      <c r="I326" cm="1">
        <f t="array" ref="I326">_xll.BDP(A326,$H$1)</f>
        <v>-5.9908592418187814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0.1546257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0.3390068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3.0491540000000001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37.674729999999997</v>
      </c>
      <c r="H327" cm="1">
        <f t="array" ref="H327">_xll.BDP(A327,$H$1)</f>
        <v>19.100509229456044</v>
      </c>
      <c r="I327" cm="1">
        <f t="array" ref="I327">_xll.BDP(A327,$H$1)</f>
        <v>19.100509229456044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1.1983630000000001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3.0099330000000002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10.024139999999999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48.297440000000002</v>
      </c>
      <c r="H328" cm="1">
        <f t="array" ref="H328">_xll.BDP(A328,$H$1)</f>
        <v>14.901042854777927</v>
      </c>
      <c r="I328" cm="1">
        <f t="array" ref="I328">_xll.BDP(A328,$H$1)</f>
        <v>14.901042854777927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2.1989010000000002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4.1663309999999996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4.9346550000000002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-5.0640070000000002E-2</v>
      </c>
      <c r="H329" cm="1">
        <f t="array" ref="H329">_xll.BDP(A329,$H$1)</f>
        <v>1.2854580899705221</v>
      </c>
      <c r="I329" cm="1">
        <f t="array" ref="I329">_xll.BDP(A329,$H$1)</f>
        <v>1.2854580899705221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0.53117219999999998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0.23675589999999999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-0.40794019999999998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55.210819999999998</v>
      </c>
      <c r="H330" cm="1">
        <f t="array" ref="H330">_xll.BDP(A330,$H$1)</f>
        <v>18.26497319213815</v>
      </c>
      <c r="I330" cm="1">
        <f t="array" ref="I330">_xll.BDP(A330,$H$1)</f>
        <v>18.26497319213815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0.54321600000000003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-0.48197089999999998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3.0257070000000001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49.616280000000003</v>
      </c>
      <c r="H331" cm="1">
        <f t="array" ref="H331">_xll.BDP(A331,$H$1)</f>
        <v>16.068337711818014</v>
      </c>
      <c r="I331" cm="1">
        <f t="array" ref="I331">_xll.BDP(A331,$H$1)</f>
        <v>16.068337711818014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0.74877830000000001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1.8810659999999999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4.7388649999999997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77.644710000000003</v>
      </c>
      <c r="H332" cm="1">
        <f t="array" ref="H332">_xll.BDP(A332,$H$1)</f>
        <v>36.439984831163656</v>
      </c>
      <c r="I332" cm="1">
        <f t="array" ref="I332">_xll.BDP(A332,$H$1)</f>
        <v>36.439984831163656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0.86114349999999995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0.38775710000000002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15.09042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-32.439790000000002</v>
      </c>
      <c r="H333" cm="1">
        <f t="array" ref="H333">_xll.BDP(A333,$H$1)</f>
        <v>-20.854314667961553</v>
      </c>
      <c r="I333" cm="1">
        <f t="array" ref="I333">_xll.BDP(A333,$H$1)</f>
        <v>-20.854314667961553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0.26502559999999997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5.2585189999999997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6.4216709999999999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4.8060720000000003</v>
      </c>
      <c r="H334" cm="1">
        <f t="array" ref="H334">_xll.BDP(A334,$H$1)</f>
        <v>-2.0329367582480105</v>
      </c>
      <c r="I334" cm="1">
        <f t="array" ref="I334">_xll.BDP(A334,$H$1)</f>
        <v>-2.0329367582480105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0.99271169999999997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2.7223459999999999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3.4364780000000001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43.708210000000001</v>
      </c>
      <c r="H335" cm="1">
        <f t="array" ref="H335">_xll.BDP(A335,$H$1)</f>
        <v>21.752799327252571</v>
      </c>
      <c r="I335" cm="1">
        <f t="array" ref="I335">_xll.BDP(A335,$H$1)</f>
        <v>21.752799327252571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0.31295640000000002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-0.48973630000000001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-6.6684029999999996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42.571190000000001</v>
      </c>
      <c r="H336" cm="1">
        <f t="array" ref="H336">_xll.BDP(A336,$H$1)</f>
        <v>14.560110711101725</v>
      </c>
      <c r="I336" cm="1">
        <f t="array" ref="I336">_xll.BDP(A336,$H$1)</f>
        <v>14.560110711101725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0.53224150000000003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0.62310089999999996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-3.8394680000000001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-10.71181</v>
      </c>
      <c r="H337" cm="1">
        <f t="array" ref="H337">_xll.BDP(A337,$H$1)</f>
        <v>-5.5565343862839978</v>
      </c>
      <c r="I337" cm="1">
        <f t="array" ref="I337">_xll.BDP(A337,$H$1)</f>
        <v>-5.5565343862839978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0.22342770000000001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-1.270807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-1.9936199999999999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11.348100000000001</v>
      </c>
      <c r="H338" cm="1">
        <f t="array" ref="H338">_xll.BDP(A338,$H$1)</f>
        <v>6.703590050907196</v>
      </c>
      <c r="I338" cm="1">
        <f t="array" ref="I338">_xll.BDP(A338,$H$1)</f>
        <v>6.703590050907196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0.76217919999999995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1.6934279999999999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4.4438209999999998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-10.474550000000001</v>
      </c>
      <c r="H339" cm="1">
        <f t="array" ref="H339">_xll.BDP(A339,$H$1)</f>
        <v>-1.2137375325766948</v>
      </c>
      <c r="I339" cm="1">
        <f t="array" ref="I339">_xll.BDP(A339,$H$1)</f>
        <v>-1.2137375325766948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0.75940739999999995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1.9608810000000001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0.21716540000000001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-0.37092930000000002</v>
      </c>
      <c r="H340" cm="1">
        <f t="array" ref="H340">_xll.BDP(A340,$H$1)</f>
        <v>-0.59145591713033241</v>
      </c>
      <c r="I340" cm="1">
        <f t="array" ref="I340">_xll.BDP(A340,$H$1)</f>
        <v>-0.59145591713033241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0.2701614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-1.1098380000000001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-6.2137890000000002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5.2191000000000001</v>
      </c>
      <c r="H341" cm="1">
        <f t="array" ref="H341">_xll.BDP(A341,$H$1)</f>
        <v>7.5157329371708341</v>
      </c>
      <c r="I341" cm="1">
        <f t="array" ref="I341">_xll.BDP(A341,$H$1)</f>
        <v>7.5157329371708341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1.304368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0.41882710000000001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-10.81902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16.899080000000001</v>
      </c>
      <c r="H342" cm="1">
        <f t="array" ref="H342">_xll.BDP(A342,$H$1)</f>
        <v>0.52327950159576253</v>
      </c>
      <c r="I342" cm="1">
        <f t="array" ref="I342">_xll.BDP(A342,$H$1)</f>
        <v>0.52327950159576253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0.80213400000000001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1.377286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2.53525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25.623899999999999</v>
      </c>
      <c r="H343" cm="1">
        <f t="array" ref="H343">_xll.BDP(A343,$H$1)</f>
        <v>6.2153473766340079</v>
      </c>
      <c r="I343" cm="1">
        <f t="array" ref="I343">_xll.BDP(A343,$H$1)</f>
        <v>6.2153473766340079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0.63143930000000004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0.81877690000000003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5.4744710000000003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14.540050000000001</v>
      </c>
      <c r="H344" cm="1">
        <f t="array" ref="H344">_xll.BDP(A344,$H$1)</f>
        <v>8.5225248507994831</v>
      </c>
      <c r="I344" cm="1">
        <f t="array" ref="I344">_xll.BDP(A344,$H$1)</f>
        <v>8.5225248507994831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1.0298369999999999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3.056883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14.929970000000001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43.367890000000003</v>
      </c>
      <c r="H345" cm="1">
        <f t="array" ref="H345">_xll.BDP(A345,$H$1)</f>
        <v>17.918416458840635</v>
      </c>
      <c r="I345" cm="1">
        <f t="array" ref="I345">_xll.BDP(A345,$H$1)</f>
        <v>17.918416458840635</v>
      </c>
    </row>
    <row r="346" spans="1:9" x14ac:dyDescent="0.25">
      <c r="A346" t="s">
        <v>551</v>
      </c>
      <c r="B346" t="s">
        <v>2268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0.54038109999999995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2.9027859999999999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6.2279059999999999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24.81908</v>
      </c>
      <c r="H346" cm="1">
        <f t="array" ref="H346">_xll.BDP(A346,$H$1)</f>
        <v>23.719298141828954</v>
      </c>
      <c r="I346" cm="1">
        <f t="array" ref="I346">_xll.BDP(A346,$H$1)</f>
        <v>23.719298141828954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1.1871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5.2080919999999997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4.6928739999999998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34.534799999999997</v>
      </c>
      <c r="H347" cm="1">
        <f t="array" ref="H347">_xll.BDP(A347,$H$1)</f>
        <v>8.8879627085339301</v>
      </c>
      <c r="I347" cm="1">
        <f t="array" ref="I347">_xll.BDP(A347,$H$1)</f>
        <v>8.8879627085339301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1.3222929999999999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1.8938390000000001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10.346869999999999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94.367670000000004</v>
      </c>
      <c r="H348" cm="1">
        <f t="array" ref="H348">_xll.BDP(A348,$H$1)</f>
        <v>35.080368773839382</v>
      </c>
      <c r="I348" cm="1">
        <f t="array" ref="I348">_xll.BDP(A348,$H$1)</f>
        <v>35.080368773839382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-0.6146703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8.0800010000000005E-2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7.3645899999999997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13.091279999999999</v>
      </c>
      <c r="H349" cm="1">
        <f t="array" ref="H349">_xll.BDP(A349,$H$1)</f>
        <v>-4.6447996148336053</v>
      </c>
      <c r="I349" cm="1">
        <f t="array" ref="I349">_xll.BDP(A349,$H$1)</f>
        <v>-4.6447996148336053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0.92221030000000004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8.3226390000000006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11.57119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5.9972240000000001</v>
      </c>
      <c r="H350" cm="1">
        <f t="array" ref="H350">_xll.BDP(A350,$H$1)</f>
        <v>-1.5562146383068016</v>
      </c>
      <c r="I350" cm="1">
        <f t="array" ref="I350">_xll.BDP(A350,$H$1)</f>
        <v>-1.5562146383068016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1.6081399999999999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3.3645520000000002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11.491099999999999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31.688189999999999</v>
      </c>
      <c r="H351" cm="1">
        <f t="array" ref="H351">_xll.BDP(A351,$H$1)</f>
        <v>27.76732939584242</v>
      </c>
      <c r="I351" cm="1">
        <f t="array" ref="I351">_xll.BDP(A351,$H$1)</f>
        <v>27.76732939584242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-0.44739649999999997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0.12975239999999999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4.9298209999999996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5.5969119999999997</v>
      </c>
      <c r="H352" cm="1">
        <f t="array" ref="H352">_xll.BDP(A352,$H$1)</f>
        <v>7.8926685607265528</v>
      </c>
      <c r="I352" cm="1">
        <f t="array" ref="I352">_xll.BDP(A352,$H$1)</f>
        <v>7.8926685607265528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2.659958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4.1973180000000001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10.170629999999999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48.690269999999998</v>
      </c>
      <c r="H353" cm="1">
        <f t="array" ref="H353">_xll.BDP(A353,$H$1)</f>
        <v>19.744966045094543</v>
      </c>
      <c r="I353" cm="1">
        <f t="array" ref="I353">_xll.BDP(A353,$H$1)</f>
        <v>19.744966045094543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0.2044349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-1.7326839999999999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1.5503450000000001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5.2341199999999999</v>
      </c>
      <c r="H354" cm="1">
        <f t="array" ref="H354">_xll.BDP(A354,$H$1)</f>
        <v>-0.51080771570291361</v>
      </c>
      <c r="I354" cm="1">
        <f t="array" ref="I354">_xll.BDP(A354,$H$1)</f>
        <v>-0.51080771570291361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1.294853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-1.6461460000000001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-5.6213249999999997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-6.6545430000000003</v>
      </c>
      <c r="H355" cm="1">
        <f t="array" ref="H355">_xll.BDP(A355,$H$1)</f>
        <v>-1.3727731333082094</v>
      </c>
      <c r="I355" cm="1">
        <f t="array" ref="I355">_xll.BDP(A355,$H$1)</f>
        <v>-1.3727731333082094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0.53818259999999996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-1.5910409999999999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-2.7380010000000001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21.639620000000001</v>
      </c>
      <c r="H356" cm="1">
        <f t="array" ref="H356">_xll.BDP(A356,$H$1)</f>
        <v>7.8972663261279257</v>
      </c>
      <c r="I356" cm="1">
        <f t="array" ref="I356">_xll.BDP(A356,$H$1)</f>
        <v>7.8972663261279257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0.30490679999999998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0.77998339999999999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4.2004510000000002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-7.6786149999999997</v>
      </c>
      <c r="H357" cm="1">
        <f t="array" ref="H357">_xll.BDP(A357,$H$1)</f>
        <v>1.5335021752904989</v>
      </c>
      <c r="I357" cm="1">
        <f t="array" ref="I357">_xll.BDP(A357,$H$1)</f>
        <v>1.5335021752904989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0.43240909999999999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1.348965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16.288540000000001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45.087789999999998</v>
      </c>
      <c r="H358" cm="1">
        <f t="array" ref="H358">_xll.BDP(A358,$H$1)</f>
        <v>22.553275925058003</v>
      </c>
      <c r="I358" cm="1">
        <f t="array" ref="I358">_xll.BDP(A358,$H$1)</f>
        <v>22.553275925058003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0.34078029999999998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9.447361E-2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1.485822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-5.8290309999999996</v>
      </c>
      <c r="H359" cm="1">
        <f t="array" ref="H359">_xll.BDP(A359,$H$1)</f>
        <v>-1.4239935355437909</v>
      </c>
      <c r="I359" cm="1">
        <f t="array" ref="I359">_xll.BDP(A359,$H$1)</f>
        <v>-1.4239935355437909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0.3868491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-1.3352189999999999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4.236103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24.071190000000001</v>
      </c>
      <c r="H360" cm="1">
        <f t="array" ref="H360">_xll.BDP(A360,$H$1)</f>
        <v>14.903339091763474</v>
      </c>
      <c r="I360" cm="1">
        <f t="array" ref="I360">_xll.BDP(A360,$H$1)</f>
        <v>14.903339091763474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-2.6140420000000001E-2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4.6724420000000002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4.9327610000000002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-8.0637489999999996</v>
      </c>
      <c r="H361" cm="1">
        <f t="array" ref="H361">_xll.BDP(A361,$H$1)</f>
        <v>0.61849988653646237</v>
      </c>
      <c r="I361" cm="1">
        <f t="array" ref="I361">_xll.BDP(A361,$H$1)</f>
        <v>0.61849988653646237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0.2537855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9.5416409999999993E-2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3.8735909999999998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-2.5098240000000001</v>
      </c>
      <c r="H362" cm="1">
        <f t="array" ref="H362">_xll.BDP(A362,$H$1)</f>
        <v>3.9178789985256599</v>
      </c>
      <c r="I362" cm="1">
        <f t="array" ref="I362">_xll.BDP(A362,$H$1)</f>
        <v>3.9178789985256599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-0.3637185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8.0569500000000005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14.6196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175.22049999999999</v>
      </c>
      <c r="H363" cm="1">
        <f t="array" ref="H363">_xll.BDP(A363,$H$1)</f>
        <v>37.231495171559324</v>
      </c>
      <c r="I363" cm="1">
        <f t="array" ref="I363">_xll.BDP(A363,$H$1)</f>
        <v>37.231495171559324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1.569671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-1.420696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-0.39576790000000001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2.8859270000000001</v>
      </c>
      <c r="H364" cm="1">
        <f t="array" ref="H364">_xll.BDP(A364,$H$1)</f>
        <v>3.9421100871157737</v>
      </c>
      <c r="I364" cm="1">
        <f t="array" ref="I364">_xll.BDP(A364,$H$1)</f>
        <v>3.9421100871157737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-0.1627403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0.72505149999999996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0.21978519999999999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45.260489999999997</v>
      </c>
      <c r="H365" cm="1">
        <f t="array" ref="H365">_xll.BDP(A365,$H$1)</f>
        <v>16.401476166828857</v>
      </c>
      <c r="I365" cm="1">
        <f t="array" ref="I365">_xll.BDP(A365,$H$1)</f>
        <v>16.401476166828857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0.6791258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2.3782329999999998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3.2031529999999999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-2.5963539999999998</v>
      </c>
      <c r="H366" cm="1">
        <f t="array" ref="H366">_xll.BDP(A366,$H$1)</f>
        <v>1.3998282608563404</v>
      </c>
      <c r="I366" cm="1">
        <f t="array" ref="I366">_xll.BDP(A366,$H$1)</f>
        <v>1.3998282608563404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0.31097350000000001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2.0183300000000002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0.89658769999999999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26.384209999999999</v>
      </c>
      <c r="H367" cm="1">
        <f t="array" ref="H367">_xll.BDP(A367,$H$1)</f>
        <v>7.8882312896794744</v>
      </c>
      <c r="I367" cm="1">
        <f t="array" ref="I367">_xll.BDP(A367,$H$1)</f>
        <v>7.8882312896794744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6.6083630000000004E-2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0.1974725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5.8833260000000003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56.018140000000002</v>
      </c>
      <c r="H368" cm="1">
        <f t="array" ref="H368">_xll.BDP(A368,$H$1)</f>
        <v>26.75499212265046</v>
      </c>
      <c r="I368" cm="1">
        <f t="array" ref="I368">_xll.BDP(A368,$H$1)</f>
        <v>26.75499212265046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2.132193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4.4122269999999997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9.1582159999999995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37.873910000000002</v>
      </c>
      <c r="H369" cm="1">
        <f t="array" ref="H369">_xll.BDP(A369,$H$1)</f>
        <v>17.000730298537178</v>
      </c>
      <c r="I369" cm="1">
        <f t="array" ref="I369">_xll.BDP(A369,$H$1)</f>
        <v>17.000730298537178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-0.23670169999999999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-0.65427930000000001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-2.664933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-5.645899</v>
      </c>
      <c r="H370" cm="1">
        <f t="array" ref="H370">_xll.BDP(A370,$H$1)</f>
        <v>8.3151038350750444</v>
      </c>
      <c r="I370" cm="1">
        <f t="array" ref="I370">_xll.BDP(A370,$H$1)</f>
        <v>8.3151038350750444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0.66057010000000005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-0.39636880000000002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1.0420309999999999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13.899789999999999</v>
      </c>
      <c r="H371" cm="1">
        <f t="array" ref="H371">_xll.BDP(A371,$H$1)</f>
        <v>8.7392415165952162</v>
      </c>
      <c r="I371" cm="1">
        <f t="array" ref="I371">_xll.BDP(A371,$H$1)</f>
        <v>8.7392415165952162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0.85578489999999996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3.3073049999999999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0.8771871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23.724399999999999</v>
      </c>
      <c r="H372" cm="1">
        <f t="array" ref="H372">_xll.BDP(A372,$H$1)</f>
        <v>13.617313871278755</v>
      </c>
      <c r="I372" cm="1">
        <f t="array" ref="I372">_xll.BDP(A372,$H$1)</f>
        <v>13.617313871278755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-0.32798300000000002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-1.5566310000000001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-0.6927198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-14.887269999999999</v>
      </c>
      <c r="H373" cm="1">
        <f t="array" ref="H373">_xll.BDP(A373,$H$1)</f>
        <v>-3.915713689208407</v>
      </c>
      <c r="I373" cm="1">
        <f t="array" ref="I373">_xll.BDP(A373,$H$1)</f>
        <v>-3.915713689208407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-0.4374228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2.4572479999999999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10.33811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22.97936</v>
      </c>
      <c r="H374" cm="1">
        <f t="array" ref="H374">_xll.BDP(A374,$H$1)</f>
        <v>15.102812081672088</v>
      </c>
      <c r="I374" cm="1">
        <f t="array" ref="I374">_xll.BDP(A374,$H$1)</f>
        <v>15.102812081672088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-7.3541770000000006E-2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1.3710599999999999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7.1975860000000003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25.734970000000001</v>
      </c>
      <c r="H375" cm="1">
        <f t="array" ref="H375">_xll.BDP(A375,$H$1)</f>
        <v>19.697264941417387</v>
      </c>
      <c r="I375" cm="1">
        <f t="array" ref="I375">_xll.BDP(A375,$H$1)</f>
        <v>19.697264941417387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0.41446129999999998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2.840789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7.1182169999999996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-10.981719999999999</v>
      </c>
      <c r="H376" cm="1">
        <f t="array" ref="H376">_xll.BDP(A376,$H$1)</f>
        <v>1.029536386744321</v>
      </c>
      <c r="I376" cm="1">
        <f t="array" ref="I376">_xll.BDP(A376,$H$1)</f>
        <v>1.029536386744321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0.44527800000000001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1.307782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-1.6058140000000001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-17.483889999999999</v>
      </c>
      <c r="H377" cm="1">
        <f t="array" ref="H377">_xll.BDP(A377,$H$1)</f>
        <v>-13.412399055446475</v>
      </c>
      <c r="I377" cm="1">
        <f t="array" ref="I377">_xll.BDP(A377,$H$1)</f>
        <v>-13.412399055446475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0.24565149999999999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1.765442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9.5289669999999997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-3.0446019999999998</v>
      </c>
      <c r="H378" cm="1">
        <f t="array" ref="H378">_xll.BDP(A378,$H$1)</f>
        <v>21.643301304810308</v>
      </c>
      <c r="I378" cm="1">
        <f t="array" ref="I378">_xll.BDP(A378,$H$1)</f>
        <v>21.643301304810308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-0.1238407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1.411778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10.28032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-1.4255610000000001</v>
      </c>
      <c r="H379" cm="1">
        <f t="array" ref="H379">_xll.BDP(A379,$H$1)</f>
        <v>-6.3330924368112385</v>
      </c>
      <c r="I379" cm="1">
        <f t="array" ref="I379">_xll.BDP(A379,$H$1)</f>
        <v>-6.3330924368112385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0.16250809999999999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-1.7644569999999999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-0.50668009999999997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-3.5797409999999998</v>
      </c>
      <c r="H380" cm="1">
        <f t="array" ref="H380">_xll.BDP(A380,$H$1)</f>
        <v>-0.30092991161251631</v>
      </c>
      <c r="I380" cm="1">
        <f t="array" ref="I380">_xll.BDP(A380,$H$1)</f>
        <v>-0.30092991161251631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0.35681859999999999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-2.1526890000000001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4.9873779999999996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18.422930000000001</v>
      </c>
      <c r="H381" cm="1">
        <f t="array" ref="H381">_xll.BDP(A381,$H$1)</f>
        <v>2.0817663936463746</v>
      </c>
      <c r="I381" cm="1">
        <f t="array" ref="I381">_xll.BDP(A381,$H$1)</f>
        <v>2.0817663936463746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0.2425033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-1.181756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-2.8540749999999999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-3.872665</v>
      </c>
      <c r="H382" cm="1">
        <f t="array" ref="H382">_xll.BDP(A382,$H$1)</f>
        <v>3.6981698436522601</v>
      </c>
      <c r="I382" cm="1">
        <f t="array" ref="I382">_xll.BDP(A382,$H$1)</f>
        <v>3.6981698436522601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1.4761690000000001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1.299274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6.0288589999999997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18.855969999999999</v>
      </c>
      <c r="H383" cm="1">
        <f t="array" ref="H383">_xll.BDP(A383,$H$1)</f>
        <v>14.462395240636628</v>
      </c>
      <c r="I383" cm="1">
        <f t="array" ref="I383">_xll.BDP(A383,$H$1)</f>
        <v>14.462395240636628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-1.3796569999999999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0.56698289999999996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5.0080809999999998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50.067489999999999</v>
      </c>
      <c r="H384" cm="1">
        <f t="array" ref="H384">_xll.BDP(A384,$H$1)</f>
        <v>16.149723028286829</v>
      </c>
      <c r="I384" cm="1">
        <f t="array" ref="I384">_xll.BDP(A384,$H$1)</f>
        <v>16.149723028286829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0.39759729999999999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-0.65730580000000005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6.2408039999999998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5.1037600000000003</v>
      </c>
      <c r="H385" cm="1">
        <f t="array" ref="H385">_xll.BDP(A385,$H$1)</f>
        <v>4.0340082848505068</v>
      </c>
      <c r="I385" cm="1">
        <f t="array" ref="I385">_xll.BDP(A385,$H$1)</f>
        <v>4.0340082848505068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-0.62063389999999996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-3.2094339999999999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-10.300319999999999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-33.200690000000002</v>
      </c>
      <c r="H386" cm="1">
        <f t="array" ref="H386">_xll.BDP(A386,$H$1)</f>
        <v>-11.382410041861698</v>
      </c>
      <c r="I386" cm="1">
        <f t="array" ref="I386">_xll.BDP(A386,$H$1)</f>
        <v>-11.382410041861698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1.6074740000000001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2.1334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-7.7311370000000004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8.5885549999999995</v>
      </c>
      <c r="H387" cm="1">
        <f t="array" ref="H387">_xll.BDP(A387,$H$1)</f>
        <v>-3.2145374489783678</v>
      </c>
      <c r="I387" cm="1">
        <f t="array" ref="I387">_xll.BDP(A387,$H$1)</f>
        <v>-3.2145374489783678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1.693357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1.539032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12.93844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19.727589999999999</v>
      </c>
      <c r="H388" cm="1">
        <f t="array" ref="H388">_xll.BDP(A388,$H$1)</f>
        <v>10.510999688157565</v>
      </c>
      <c r="I388" cm="1">
        <f t="array" ref="I388">_xll.BDP(A388,$H$1)</f>
        <v>10.510999688157565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-0.1446547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-1.072109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3.4774940000000001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8.1799350000000004</v>
      </c>
      <c r="H389" cm="1">
        <f t="array" ref="H389">_xll.BDP(A389,$H$1)</f>
        <v>6.3123783552584687</v>
      </c>
      <c r="I389" cm="1">
        <f t="array" ref="I389">_xll.BDP(A389,$H$1)</f>
        <v>6.3123783552584687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-0.40772960000000003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-4.3517670000000001E-2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1.6635219999999999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35.252459999999999</v>
      </c>
      <c r="H390" cm="1">
        <f t="array" ref="H390">_xll.BDP(A390,$H$1)</f>
        <v>5.5241531852087009</v>
      </c>
      <c r="I390" cm="1">
        <f t="array" ref="I390">_xll.BDP(A390,$H$1)</f>
        <v>5.5241531852087009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0.60240490000000002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-1.526907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1.2140089999999999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17.568180000000002</v>
      </c>
      <c r="H391" cm="1">
        <f t="array" ref="H391">_xll.BDP(A391,$H$1)</f>
        <v>9.5021393345315506</v>
      </c>
      <c r="I391" cm="1">
        <f t="array" ref="I391">_xll.BDP(A391,$H$1)</f>
        <v>9.5021393345315506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-0.66147199999999995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-0.55719019999999997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-0.64443260000000002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25.907409999999999</v>
      </c>
      <c r="H392" cm="1">
        <f t="array" ref="H392">_xll.BDP(A392,$H$1)</f>
        <v>14.242599218491256</v>
      </c>
      <c r="I392" cm="1">
        <f t="array" ref="I392">_xll.BDP(A392,$H$1)</f>
        <v>14.242599218491256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0.62643959999999999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-0.22197030000000001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11.99405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-10.13579</v>
      </c>
      <c r="H393" cm="1">
        <f t="array" ref="H393">_xll.BDP(A393,$H$1)</f>
        <v>-6.1262640520939824</v>
      </c>
      <c r="I393" cm="1">
        <f t="array" ref="I393">_xll.BDP(A393,$H$1)</f>
        <v>-6.1262640520939824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0.2362435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0.97783019999999998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-2.0957249999999998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34.019599999999997</v>
      </c>
      <c r="H394" cm="1">
        <f t="array" ref="H394">_xll.BDP(A394,$H$1)</f>
        <v>16.727848306825798</v>
      </c>
      <c r="I394" cm="1">
        <f t="array" ref="I394">_xll.BDP(A394,$H$1)</f>
        <v>16.727848306825798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-1.0671600000000001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0.25884889999999999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14.79011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11.17234</v>
      </c>
      <c r="H395" cm="1">
        <f t="array" ref="H395">_xll.BDP(A395,$H$1)</f>
        <v>6.2935524735182744</v>
      </c>
      <c r="I395" cm="1">
        <f t="array" ref="I395">_xll.BDP(A395,$H$1)</f>
        <v>6.2935524735182744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1.8678619999999999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-0.2293182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12.094519999999999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31.78444</v>
      </c>
      <c r="H396" cm="1">
        <f t="array" ref="H396">_xll.BDP(A396,$H$1)</f>
        <v>11.425606481624056</v>
      </c>
      <c r="I396" cm="1">
        <f t="array" ref="I396">_xll.BDP(A396,$H$1)</f>
        <v>11.425606481624056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2.2209699999999999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0.55961720000000004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0.43365229999999999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2.4357129999999998</v>
      </c>
      <c r="H397" cm="1">
        <f t="array" ref="H397">_xll.BDP(A397,$H$1)</f>
        <v>-2.5029936108466542</v>
      </c>
      <c r="I397" cm="1">
        <f t="array" ref="I397">_xll.BDP(A397,$H$1)</f>
        <v>-2.5029936108466542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1.878706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1.5064979999999999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1.3564890000000001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2.8382309999999999</v>
      </c>
      <c r="H398" cm="1">
        <f t="array" ref="H398">_xll.BDP(A398,$H$1)</f>
        <v>1.2219902050987976</v>
      </c>
      <c r="I398" cm="1">
        <f t="array" ref="I398">_xll.BDP(A398,$H$1)</f>
        <v>1.2219902050987976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1.3986730000000001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1.8886130000000001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13.657920000000001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33.805309999999999</v>
      </c>
      <c r="H399" cm="1">
        <f t="array" ref="H399">_xll.BDP(A399,$H$1)</f>
        <v>18.119806172494851</v>
      </c>
      <c r="I399" cm="1">
        <f t="array" ref="I399">_xll.BDP(A399,$H$1)</f>
        <v>18.119806172494851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1.5732729999999999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-2.5117379999999998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7.2145060000000001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27.348859999999998</v>
      </c>
      <c r="H400" cm="1">
        <f t="array" ref="H400">_xll.BDP(A400,$H$1)</f>
        <v>7.6347720844646583</v>
      </c>
      <c r="I400" cm="1">
        <f t="array" ref="I400">_xll.BDP(A400,$H$1)</f>
        <v>7.6347720844646583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0.88452949999999997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1.50163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5.6204869999999998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2.979571</v>
      </c>
      <c r="H401" cm="1">
        <f t="array" ref="H401">_xll.BDP(A401,$H$1)</f>
        <v>0.60127957000932986</v>
      </c>
      <c r="I401" cm="1">
        <f t="array" ref="I401">_xll.BDP(A401,$H$1)</f>
        <v>0.60127957000932986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-0.54609669999999999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4.1737229999999998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0.69358089999999994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-9.6777099999999994</v>
      </c>
      <c r="H402" cm="1">
        <f t="array" ref="H402">_xll.BDP(A402,$H$1)</f>
        <v>-15.788820597392588</v>
      </c>
      <c r="I402" cm="1">
        <f t="array" ref="I402">_xll.BDP(A402,$H$1)</f>
        <v>-15.788820597392588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1.9006970000000001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3.336894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15.55251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35.176070000000003</v>
      </c>
      <c r="H403" cm="1">
        <f t="array" ref="H403">_xll.BDP(A403,$H$1)</f>
        <v>18.771807276261999</v>
      </c>
      <c r="I403" cm="1">
        <f t="array" ref="I403">_xll.BDP(A403,$H$1)</f>
        <v>18.771807276261999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1.203473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2.4034580000000001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12.534879999999999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38.695869999999999</v>
      </c>
      <c r="H404" cm="1">
        <f t="array" ref="H404">_xll.BDP(A404,$H$1)</f>
        <v>22.717522484529802</v>
      </c>
      <c r="I404" cm="1">
        <f t="array" ref="I404">_xll.BDP(A404,$H$1)</f>
        <v>22.717522484529802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0.3026663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-0.99174090000000004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-1.1413279999999999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-13.492179999999999</v>
      </c>
      <c r="H405" cm="1">
        <f t="array" ref="H405">_xll.BDP(A405,$H$1)</f>
        <v>-11.278401917324599</v>
      </c>
      <c r="I405" cm="1">
        <f t="array" ref="I405">_xll.BDP(A405,$H$1)</f>
        <v>-11.278401917324599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1.6613929999999999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1.0403039999999999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4.0607569999999997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32.404870000000003</v>
      </c>
      <c r="H406" cm="1">
        <f t="array" ref="H406">_xll.BDP(A406,$H$1)</f>
        <v>25.57021610909964</v>
      </c>
      <c r="I406" cm="1">
        <f t="array" ref="I406">_xll.BDP(A406,$H$1)</f>
        <v>25.57021610909964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7.9860379999999995E-2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-1.147184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-3.0002930000000001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24.950980000000001</v>
      </c>
      <c r="H407" cm="1">
        <f t="array" ref="H407">_xll.BDP(A407,$H$1)</f>
        <v>11.700776609737003</v>
      </c>
      <c r="I407" cm="1">
        <f t="array" ref="I407">_xll.BDP(A407,$H$1)</f>
        <v>11.700776609737003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0.49201070000000002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1.187602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3.2326250000000001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19.725670000000001</v>
      </c>
      <c r="H408" cm="1">
        <f t="array" ref="H408">_xll.BDP(A408,$H$1)</f>
        <v>9.0703916507156102</v>
      </c>
      <c r="I408" cm="1">
        <f t="array" ref="I408">_xll.BDP(A408,$H$1)</f>
        <v>9.0703916507156102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1.086972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-1.1645000000000001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-7.2655900000000004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-4.9721849999999996</v>
      </c>
      <c r="H409" cm="1">
        <f t="array" ref="H409">_xll.BDP(A409,$H$1)</f>
        <v>-4.493596887162048</v>
      </c>
      <c r="I409" cm="1">
        <f t="array" ref="I409">_xll.BDP(A409,$H$1)</f>
        <v>-4.493596887162048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0.83455900000000005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2.01526E-2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2.3136359999999998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29.167069999999999</v>
      </c>
      <c r="H410" cm="1">
        <f t="array" ref="H410">_xll.BDP(A410,$H$1)</f>
        <v>14.994884684956361</v>
      </c>
      <c r="I410" cm="1">
        <f t="array" ref="I410">_xll.BDP(A410,$H$1)</f>
        <v>14.994884684956361</v>
      </c>
    </row>
    <row r="411" spans="1:9" x14ac:dyDescent="0.25">
      <c r="A411" t="s">
        <v>2352</v>
      </c>
      <c r="B411" t="s">
        <v>2353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8.2631819999999995E-2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-2.3471039999999999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2.8030140000000001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13.26066</v>
      </c>
      <c r="H411" cm="1">
        <f t="array" ref="H411">_xll.BDP(A411,$H$1)</f>
        <v>-2.142146508201626</v>
      </c>
      <c r="I411" cm="1">
        <f t="array" ref="I411">_xll.BDP(A411,$H$1)</f>
        <v>-2.142146508201626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-5.6785469999999998E-2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2.6455039999999999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4.4113540000000002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48.064059999999998</v>
      </c>
      <c r="H412" cm="1">
        <f t="array" ref="H412">_xll.BDP(A412,$H$1)</f>
        <v>18.552797275635847</v>
      </c>
      <c r="I412" cm="1">
        <f t="array" ref="I412">_xll.BDP(A412,$H$1)</f>
        <v>18.552797275635847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0.19032089999999999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2.8372950000000001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5.8354359999999996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29.62115</v>
      </c>
      <c r="H413" cm="1">
        <f t="array" ref="H413">_xll.BDP(A413,$H$1)</f>
        <v>4.4389892991569315</v>
      </c>
      <c r="I413" cm="1">
        <f t="array" ref="I413">_xll.BDP(A413,$H$1)</f>
        <v>4.4389892991569315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0.65260110000000005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-0.5276826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35.203049999999998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17.18065</v>
      </c>
      <c r="H414" cm="1">
        <f t="array" ref="H414">_xll.BDP(A414,$H$1)</f>
        <v>13.534229393555956</v>
      </c>
      <c r="I414" cm="1">
        <f t="array" ref="I414">_xll.BDP(A414,$H$1)</f>
        <v>13.534229393555956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1.5182370000000001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3.6956310000000001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17.620709999999999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23.99389</v>
      </c>
      <c r="H415" cm="1">
        <f t="array" ref="H415">_xll.BDP(A415,$H$1)</f>
        <v>19.613750722529112</v>
      </c>
      <c r="I415" cm="1">
        <f t="array" ref="I415">_xll.BDP(A415,$H$1)</f>
        <v>19.613750722529112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0.4603814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-2.722127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1.08561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16.529530000000001</v>
      </c>
      <c r="H416" cm="1">
        <f t="array" ref="H416">_xll.BDP(A416,$H$1)</f>
        <v>8.2209973829624072</v>
      </c>
      <c r="I416" cm="1">
        <f t="array" ref="I416">_xll.BDP(A416,$H$1)</f>
        <v>8.2209973829624072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2.0892650000000001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-5.7440990000000003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12.154260000000001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78.806719999999999</v>
      </c>
      <c r="H417" cm="1">
        <f t="array" ref="H417">_xll.BDP(A417,$H$1)</f>
        <v>24.840213031604002</v>
      </c>
      <c r="I417" cm="1">
        <f t="array" ref="I417">_xll.BDP(A417,$H$1)</f>
        <v>24.840213031604002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2.4548009999999998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3.8636900000000001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9.1982689999999998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28.123249999999999</v>
      </c>
      <c r="H418" cm="1">
        <f t="array" ref="H418">_xll.BDP(A418,$H$1)</f>
        <v>17.326887669579129</v>
      </c>
      <c r="I418" cm="1">
        <f t="array" ref="I418">_xll.BDP(A418,$H$1)</f>
        <v>17.326887669579129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0.7035032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0.84459229999999996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2.2263030000000001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-9.9672450000000001</v>
      </c>
      <c r="H419" cm="1">
        <f t="array" ref="H419">_xll.BDP(A419,$H$1)</f>
        <v>-3.5799562337325375</v>
      </c>
      <c r="I419" cm="1">
        <f t="array" ref="I419">_xll.BDP(A419,$H$1)</f>
        <v>-3.5799562337325375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-1.224764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-2.7261350000000002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0.38737559999999999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-24.36063</v>
      </c>
      <c r="H420" cm="1">
        <f t="array" ref="H420">_xll.BDP(A420,$H$1)</f>
        <v>-12.032333248735311</v>
      </c>
      <c r="I420" cm="1">
        <f t="array" ref="I420">_xll.BDP(A420,$H$1)</f>
        <v>-12.032333248735311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-0.11788170000000001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-0.47016229999999998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14.307740000000001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13.72231</v>
      </c>
      <c r="H421" cm="1">
        <f t="array" ref="H421">_xll.BDP(A421,$H$1)</f>
        <v>13.60298042001531</v>
      </c>
      <c r="I421" cm="1">
        <f t="array" ref="I421">_xll.BDP(A421,$H$1)</f>
        <v>13.60298042001531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-0.59410859999999999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-9.1171940000000003E-3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12.257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0.228156</v>
      </c>
      <c r="H422" cm="1">
        <f t="array" ref="H422">_xll.BDP(A422,$H$1)</f>
        <v>12.628521993647327</v>
      </c>
      <c r="I422" cm="1">
        <f t="array" ref="I422">_xll.BDP(A422,$H$1)</f>
        <v>12.628521993647327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-0.87559849999999995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-2.4621819999999999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12.35019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13.83583</v>
      </c>
      <c r="H423" cm="1">
        <f t="array" ref="H423">_xll.BDP(A423,$H$1)</f>
        <v>11.591488688369813</v>
      </c>
      <c r="I423" cm="1">
        <f t="array" ref="I423">_xll.BDP(A423,$H$1)</f>
        <v>11.591488688369813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1.2483869999999999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0.62452419999999997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8.8896569999999997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57.411659999999998</v>
      </c>
      <c r="H424" cm="1">
        <f t="array" ref="H424">_xll.BDP(A424,$H$1)</f>
        <v>21.252290434446401</v>
      </c>
      <c r="I424" cm="1">
        <f t="array" ref="I424">_xll.BDP(A424,$H$1)</f>
        <v>21.252290434446401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0.42271880000000001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0.80736010000000002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14.51038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-21.892610000000001</v>
      </c>
      <c r="H425" cm="1">
        <f t="array" ref="H425">_xll.BDP(A425,$H$1)</f>
        <v>-10.178050218987451</v>
      </c>
      <c r="I425" cm="1">
        <f t="array" ref="I425">_xll.BDP(A425,$H$1)</f>
        <v>-10.178050218987451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0.4619259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-2.2630089999999998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5.2026149999999998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18.29926</v>
      </c>
      <c r="H426" cm="1">
        <f t="array" ref="H426">_xll.BDP(A426,$H$1)</f>
        <v>1.9666363723197369</v>
      </c>
      <c r="I426" cm="1">
        <f t="array" ref="I426">_xll.BDP(A426,$H$1)</f>
        <v>1.9666363723197369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2.7781920000000002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-8.3719789999999996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-6.3875630000000001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24.094169999999998</v>
      </c>
      <c r="H427" cm="1">
        <f t="array" ref="H427">_xll.BDP(A427,$H$1)</f>
        <v>5.5345540893376954</v>
      </c>
      <c r="I427" cm="1">
        <f t="array" ref="I427">_xll.BDP(A427,$H$1)</f>
        <v>5.5345540893376954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2.504896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0.77288349999999995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12.43567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33.343220000000002</v>
      </c>
      <c r="H428" cm="1">
        <f t="array" ref="H428">_xll.BDP(A428,$H$1)</f>
        <v>16.354783672590706</v>
      </c>
      <c r="I428" cm="1">
        <f t="array" ref="I428">_xll.BDP(A428,$H$1)</f>
        <v>16.354783672590706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-0.2234545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0.1046222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-2.0815969999999999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8.4990970000000008</v>
      </c>
      <c r="H429" cm="1">
        <f t="array" ref="H429">_xll.BDP(A429,$H$1)</f>
        <v>1.6202191647736108</v>
      </c>
      <c r="I429" cm="1">
        <f t="array" ref="I429">_xll.BDP(A429,$H$1)</f>
        <v>1.6202191647736108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0.42924820000000002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-0.64658729999999998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-6.5120430000000002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19.177610000000001</v>
      </c>
      <c r="H430" cm="1">
        <f t="array" ref="H430">_xll.BDP(A430,$H$1)</f>
        <v>9.9667553790738168</v>
      </c>
      <c r="I430" cm="1">
        <f t="array" ref="I430">_xll.BDP(A430,$H$1)</f>
        <v>9.9667553790738168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1.641448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2.6804260000000002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5.9375549999999997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21.96115</v>
      </c>
      <c r="H431" cm="1">
        <f t="array" ref="H431">_xll.BDP(A431,$H$1)</f>
        <v>5.042430468622924</v>
      </c>
      <c r="I431" cm="1">
        <f t="array" ref="I431">_xll.BDP(A431,$H$1)</f>
        <v>5.042430468622924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-0.7129529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-4.3579970000000001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1.6909639999999999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13.563890000000001</v>
      </c>
      <c r="H432" cm="1">
        <f t="array" ref="H432">_xll.BDP(A432,$H$1)</f>
        <v>-5.9062403414629419</v>
      </c>
      <c r="I432" cm="1">
        <f t="array" ref="I432">_xll.BDP(A432,$H$1)</f>
        <v>-5.9062403414629419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1.8953359999999999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-1.6266290000000001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11.62903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15.13153</v>
      </c>
      <c r="H433" cm="1">
        <f t="array" ref="H433">_xll.BDP(A433,$H$1)</f>
        <v>3.4281829612383428</v>
      </c>
      <c r="I433" cm="1">
        <f t="array" ref="I433">_xll.BDP(A433,$H$1)</f>
        <v>3.4281829612383428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1.664428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2.988699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8.574624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44.399979999999999</v>
      </c>
      <c r="H434" cm="1">
        <f t="array" ref="H434">_xll.BDP(A434,$H$1)</f>
        <v>16.608502092678442</v>
      </c>
      <c r="I434" cm="1">
        <f t="array" ref="I434">_xll.BDP(A434,$H$1)</f>
        <v>16.608502092678442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0.72416159999999996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2.9317099999999998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-2.1554479999999998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42.348709999999997</v>
      </c>
      <c r="H435" cm="1">
        <f t="array" ref="H435">_xll.BDP(A435,$H$1)</f>
        <v>17.57102724978439</v>
      </c>
      <c r="I435" cm="1">
        <f t="array" ref="I435">_xll.BDP(A435,$H$1)</f>
        <v>17.57102724978439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0.2384925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8.1572899999999993E-3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6.2410069999999997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20.92118</v>
      </c>
      <c r="H436" cm="1">
        <f t="array" ref="H436">_xll.BDP(A436,$H$1)</f>
        <v>8.2735480194379321</v>
      </c>
      <c r="I436" cm="1">
        <f t="array" ref="I436">_xll.BDP(A436,$H$1)</f>
        <v>8.2735480194379321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0.88229709999999995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-0.99274649999999998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16.65456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29.932359999999999</v>
      </c>
      <c r="H437" cm="1">
        <f t="array" ref="H437">_xll.BDP(A437,$H$1)</f>
        <v>15.273524524818722</v>
      </c>
      <c r="I437" cm="1">
        <f t="array" ref="I437">_xll.BDP(A437,$H$1)</f>
        <v>15.273524524818722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0.21716170000000001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5.8537569999999999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12.74174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15.363250000000001</v>
      </c>
      <c r="H438" cm="1">
        <f t="array" ref="H438">_xll.BDP(A438,$H$1)</f>
        <v>6.2049749605908815</v>
      </c>
      <c r="I438" cm="1">
        <f t="array" ref="I438">_xll.BDP(A438,$H$1)</f>
        <v>6.2049749605908815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0.82068859999999999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0.53858550000000005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-1.6647909999999999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7.6358899999999998</v>
      </c>
      <c r="H439" cm="1">
        <f t="array" ref="H439">_xll.BDP(A439,$H$1)</f>
        <v>7.5451787981611531</v>
      </c>
      <c r="I439" cm="1">
        <f t="array" ref="I439">_xll.BDP(A439,$H$1)</f>
        <v>7.5451787981611531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0.1208993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6.3755569999999997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11.88167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43.124899999999997</v>
      </c>
      <c r="H440" cm="1">
        <f t="array" ref="H440">_xll.BDP(A440,$H$1)</f>
        <v>25.203871175968839</v>
      </c>
      <c r="I440" cm="1">
        <f t="array" ref="I440">_xll.BDP(A440,$H$1)</f>
        <v>25.203871175968839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-1.2660499999999999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6.8387959999999998E-2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18.156040000000001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-27.773610000000001</v>
      </c>
      <c r="H441" cm="1">
        <f t="array" ref="H441">_xll.BDP(A441,$H$1)</f>
        <v>-7.3507295282829084</v>
      </c>
      <c r="I441" cm="1">
        <f t="array" ref="I441">_xll.BDP(A441,$H$1)</f>
        <v>-7.3507295282829084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2.2035840000000002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-3.040057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-13.546760000000001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-40.750369999999997</v>
      </c>
      <c r="H442" cm="1">
        <f t="array" ref="H442">_xll.BDP(A442,$H$1)</f>
        <v>-44.04765968216919</v>
      </c>
      <c r="I442" cm="1">
        <f t="array" ref="I442">_xll.BDP(A442,$H$1)</f>
        <v>-44.04765968216919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0.61108720000000005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-0.48474869999999998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-6.3348009999999997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20.706790000000002</v>
      </c>
      <c r="H443" cm="1">
        <f t="array" ref="H443">_xll.BDP(A443,$H$1)</f>
        <v>9.5176568956881926</v>
      </c>
      <c r="I443" cm="1">
        <f t="array" ref="I443">_xll.BDP(A443,$H$1)</f>
        <v>9.5176568956881926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1.561178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3.069537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-2.0684439999999999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-11.77566</v>
      </c>
      <c r="H444" cm="1">
        <f t="array" ref="H444">_xll.BDP(A444,$H$1)</f>
        <v>-6.8734144646027477</v>
      </c>
      <c r="I444" cm="1">
        <f t="array" ref="I444">_xll.BDP(A444,$H$1)</f>
        <v>-6.8734144646027477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9.7556569999999995E-2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-0.28281299999999998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0.1336118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13.36281</v>
      </c>
      <c r="H445" cm="1">
        <f t="array" ref="H445">_xll.BDP(A445,$H$1)</f>
        <v>10.191414059177218</v>
      </c>
      <c r="I445" cm="1">
        <f t="array" ref="I445">_xll.BDP(A445,$H$1)</f>
        <v>10.191414059177218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1.777231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2.6773509999999998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12.63874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50.305869999999999</v>
      </c>
      <c r="H446" cm="1">
        <f t="array" ref="H446">_xll.BDP(A446,$H$1)</f>
        <v>21.827789039912261</v>
      </c>
      <c r="I446" cm="1">
        <f t="array" ref="I446">_xll.BDP(A446,$H$1)</f>
        <v>21.827789039912261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0.4078368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0.51403149999999997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3.9039959999999998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-6.525182</v>
      </c>
      <c r="H447" cm="1">
        <f t="array" ref="H447">_xll.BDP(A447,$H$1)</f>
        <v>-0.34428016144741919</v>
      </c>
      <c r="I447" cm="1">
        <f t="array" ref="I447">_xll.BDP(A447,$H$1)</f>
        <v>-0.34428016144741919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0.93491800000000003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-2.0815109999999999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1.051933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25.2347</v>
      </c>
      <c r="H448" cm="1">
        <f t="array" ref="H448">_xll.BDP(A448,$H$1)</f>
        <v>-1.5862553263387955</v>
      </c>
      <c r="I448" cm="1">
        <f t="array" ref="I448">_xll.BDP(A448,$H$1)</f>
        <v>-1.5862553263387955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0.69200799999999996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4.2147860000000001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-0.18602669999999999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6.4766009999999996</v>
      </c>
      <c r="H449" cm="1">
        <f t="array" ref="H449">_xll.BDP(A449,$H$1)</f>
        <v>2.2830055112044088</v>
      </c>
      <c r="I449" cm="1">
        <f t="array" ref="I449">_xll.BDP(A449,$H$1)</f>
        <v>2.2830055112044088</v>
      </c>
    </row>
    <row r="450" spans="1:9" x14ac:dyDescent="0.25">
      <c r="A450" t="s">
        <v>618</v>
      </c>
      <c r="B450" t="s">
        <v>3085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0.40602630000000001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1.5552840000000001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2.4296190000000002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7.4864709999999999</v>
      </c>
      <c r="H450" cm="1">
        <f t="array" ref="H450">_xll.BDP(A450,$H$1)</f>
        <v>1.356230433241832</v>
      </c>
      <c r="I450" cm="1">
        <f t="array" ref="I450">_xll.BDP(A450,$H$1)</f>
        <v>1.356230433241832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0.1057944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0.31714219999999999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14.50874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32.106369999999998</v>
      </c>
      <c r="H451" cm="1">
        <f t="array" ref="H451">_xll.BDP(A451,$H$1)</f>
        <v>4.3344038507597116</v>
      </c>
      <c r="I451" cm="1">
        <f t="array" ref="I451">_xll.BDP(A451,$H$1)</f>
        <v>4.3344038507597116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0.66870249999999998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9.1574559999999998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8.9477049999999991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27.93599</v>
      </c>
      <c r="H452" cm="1">
        <f t="array" ref="H452">_xll.BDP(A452,$H$1)</f>
        <v>17.24562438789847</v>
      </c>
      <c r="I452" cm="1">
        <f t="array" ref="I452">_xll.BDP(A452,$H$1)</f>
        <v>17.24562438789847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-0.99345249999999996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2.4187439999999998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8.1415279999999992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34.296999999999997</v>
      </c>
      <c r="H453" cm="1">
        <f t="array" ref="H453">_xll.BDP(A453,$H$1)</f>
        <v>20.828278948845597</v>
      </c>
      <c r="I453" cm="1">
        <f t="array" ref="I453">_xll.BDP(A453,$H$1)</f>
        <v>20.828278948845597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1.0256799999999999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0.701955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-1.095316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9.540146</v>
      </c>
      <c r="H454" cm="1">
        <f t="array" ref="H454">_xll.BDP(A454,$H$1)</f>
        <v>-0.97938691681673584</v>
      </c>
      <c r="I454" cm="1">
        <f t="array" ref="I454">_xll.BDP(A454,$H$1)</f>
        <v>-0.97938691681673584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0.58226020000000001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0.22697890000000001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-2.9288449999999999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12.77966</v>
      </c>
      <c r="H455" cm="1">
        <f t="array" ref="H455">_xll.BDP(A455,$H$1)</f>
        <v>6.2292604240189693</v>
      </c>
      <c r="I455" cm="1">
        <f t="array" ref="I455">_xll.BDP(A455,$H$1)</f>
        <v>6.2292604240189693</v>
      </c>
    </row>
    <row r="456" spans="1:9" x14ac:dyDescent="0.25">
      <c r="A456" t="s">
        <v>3086</v>
      </c>
      <c r="B456" t="s">
        <v>3087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3.1325430000000001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1.7637560000000001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-7.0621590000000003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-0.18014479999999999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-1.7700880000000001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10.00733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-10.27036</v>
      </c>
      <c r="H457" cm="1">
        <f t="array" ref="H457">_xll.BDP(A457,$H$1)</f>
        <v>-4.7250689638298056</v>
      </c>
      <c r="I457" cm="1">
        <f t="array" ref="I457">_xll.BDP(A457,$H$1)</f>
        <v>-4.7250689638298056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0.69935060000000004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-1.8900570000000001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-4.4852049999999997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26.023330000000001</v>
      </c>
      <c r="H458" cm="1">
        <f t="array" ref="H458">_xll.BDP(A458,$H$1)</f>
        <v>10.056289459346859</v>
      </c>
      <c r="I458" cm="1">
        <f t="array" ref="I458">_xll.BDP(A458,$H$1)</f>
        <v>10.056289459346859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0.26755990000000002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-2.153289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-6.9350009999999997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2.4376799999999998</v>
      </c>
      <c r="H459" cm="1">
        <f t="array" ref="H459">_xll.BDP(A459,$H$1)</f>
        <v>-2.909128859155707</v>
      </c>
      <c r="I459" cm="1">
        <f t="array" ref="I459">_xll.BDP(A459,$H$1)</f>
        <v>-2.909128859155707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-1.9375819999999998E-2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0.91762719999999998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6.4266819999999996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4.5770059999999999</v>
      </c>
      <c r="H460" cm="1">
        <f t="array" ref="H460">_xll.BDP(A460,$H$1)</f>
        <v>1.5481578776378024</v>
      </c>
      <c r="I460" cm="1">
        <f t="array" ref="I460">_xll.BDP(A460,$H$1)</f>
        <v>1.5481578776378024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2.5263249999999999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3.910752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2.5068899999999998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-12.97587</v>
      </c>
      <c r="H461" cm="1">
        <f t="array" ref="H461">_xll.BDP(A461,$H$1)</f>
        <v>-4.4322972419375297</v>
      </c>
      <c r="I461" cm="1">
        <f t="array" ref="I461">_xll.BDP(A461,$H$1)</f>
        <v>-4.4322972419375297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0.65152379999999999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1.7949470000000001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9.3834440000000008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7.7219360000000004</v>
      </c>
      <c r="H462" cm="1">
        <f t="array" ref="H462">_xll.BDP(A462,$H$1)</f>
        <v>-7.606736163854233</v>
      </c>
      <c r="I462" cm="1">
        <f t="array" ref="I462">_xll.BDP(A462,$H$1)</f>
        <v>-7.606736163854233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-2.5833979999999999E-2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1.991439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1.7551509999999999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53.633090000000003</v>
      </c>
      <c r="H463" cm="1">
        <f t="array" ref="H463">_xll.BDP(A463,$H$1)</f>
        <v>25.246828147576235</v>
      </c>
      <c r="I463" cm="1">
        <f t="array" ref="I463">_xll.BDP(A463,$H$1)</f>
        <v>25.246828147576235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1.082832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1.9647490000000001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8.0663330000000002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36.972140000000003</v>
      </c>
      <c r="H464" cm="1">
        <f t="array" ref="H464">_xll.BDP(A464,$H$1)</f>
        <v>20.090232284110026</v>
      </c>
      <c r="I464" cm="1">
        <f t="array" ref="I464">_xll.BDP(A464,$H$1)</f>
        <v>20.090232284110026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0.50485919999999995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-0.29013830000000002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6.0707269999999998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19.144860000000001</v>
      </c>
      <c r="H465" cm="1">
        <f t="array" ref="H465">_xll.BDP(A465,$H$1)</f>
        <v>9.440656833764729</v>
      </c>
      <c r="I465" cm="1">
        <f t="array" ref="I465">_xll.BDP(A465,$H$1)</f>
        <v>9.440656833764729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0.80721129999999996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5.9432429999999998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0.50634590000000002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19.675439999999998</v>
      </c>
      <c r="H466" cm="1">
        <f t="array" ref="H466">_xll.BDP(A466,$H$1)</f>
        <v>7.9174286391915079</v>
      </c>
      <c r="I466" cm="1">
        <f t="array" ref="I466">_xll.BDP(A466,$H$1)</f>
        <v>7.9174286391915079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0.45159460000000001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4.7640799999999997E-2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3.1129340000000001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21.81099</v>
      </c>
      <c r="H467" cm="1">
        <f t="array" ref="H467">_xll.BDP(A467,$H$1)</f>
        <v>12.388331295217643</v>
      </c>
      <c r="I467" cm="1">
        <f t="array" ref="I467">_xll.BDP(A467,$H$1)</f>
        <v>12.388331295217643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0.68818809999999997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-0.8694634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13.98799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68.988839999999996</v>
      </c>
      <c r="H468" cm="1">
        <f t="array" ref="H468">_xll.BDP(A468,$H$1)</f>
        <v>21.506991082020118</v>
      </c>
      <c r="I468" cm="1">
        <f t="array" ref="I468">_xll.BDP(A468,$H$1)</f>
        <v>21.506991082020118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0.39294430000000002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2.4255659999999999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6.3676870000000001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35.798050000000003</v>
      </c>
      <c r="H469" cm="1">
        <f t="array" ref="H469">_xll.BDP(A469,$H$1)</f>
        <v>21.357762289744851</v>
      </c>
      <c r="I469" cm="1">
        <f t="array" ref="I469">_xll.BDP(A469,$H$1)</f>
        <v>21.357762289744851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1.6506209999999999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3.8760810000000001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13.699149999999999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45.437269999999998</v>
      </c>
      <c r="H470" cm="1">
        <f t="array" ref="H470">_xll.BDP(A470,$H$1)</f>
        <v>20.445598131034902</v>
      </c>
      <c r="I470" cm="1">
        <f t="array" ref="I470">_xll.BDP(A470,$H$1)</f>
        <v>20.445598131034902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0.75859980000000005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6.137016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7.1432979999999997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5.801183</v>
      </c>
      <c r="H471" cm="1">
        <f t="array" ref="H471">_xll.BDP(A471,$H$1)</f>
        <v>6.4714826969707566</v>
      </c>
      <c r="I471" cm="1">
        <f t="array" ref="I471">_xll.BDP(A471,$H$1)</f>
        <v>6.4714826969707566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1.807958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2.4901390000000001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-3.234267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-3.1899709999999999</v>
      </c>
      <c r="H472" cm="1">
        <f t="array" ref="H472">_xll.BDP(A472,$H$1)</f>
        <v>-2.2976235683422148</v>
      </c>
      <c r="I472" cm="1">
        <f t="array" ref="I472">_xll.BDP(A472,$H$1)</f>
        <v>-2.2976235683422148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1.70431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4.6126950000000004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15.397080000000001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30.36722</v>
      </c>
      <c r="H473" cm="1">
        <f t="array" ref="H473">_xll.BDP(A473,$H$1)</f>
        <v>13.872957303009073</v>
      </c>
      <c r="I473" cm="1">
        <f t="array" ref="I473">_xll.BDP(A473,$H$1)</f>
        <v>13.872957303009073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1.2011810000000001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2.5368270000000002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9.6028800000000007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32.828780000000002</v>
      </c>
      <c r="H474" cm="1">
        <f t="array" ref="H474">_xll.BDP(A474,$H$1)</f>
        <v>15.4435264191565</v>
      </c>
      <c r="I474" cm="1">
        <f t="array" ref="I474">_xll.BDP(A474,$H$1)</f>
        <v>15.4435264191565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2.190159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4.4996559999999999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24.621369999999999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51.410380000000004</v>
      </c>
      <c r="H475" cm="1">
        <f t="array" ref="H475">_xll.BDP(A475,$H$1)</f>
        <v>31.491250703801459</v>
      </c>
      <c r="I475" cm="1">
        <f t="array" ref="I475">_xll.BDP(A475,$H$1)</f>
        <v>31.491250703801459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1.0076449999999999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-0.26335370000000002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1.34396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8.4837939999999996</v>
      </c>
      <c r="H476" cm="1">
        <f t="array" ref="H476">_xll.BDP(A476,$H$1)</f>
        <v>1.1701047597691785</v>
      </c>
      <c r="I476" cm="1">
        <f t="array" ref="I476">_xll.BDP(A476,$H$1)</f>
        <v>1.1701047597691785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0.78452480000000002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0.63717840000000003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-2.641038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-1.323801</v>
      </c>
      <c r="H477" cm="1">
        <f t="array" ref="H477">_xll.BDP(A477,$H$1)</f>
        <v>-2.471862987268048</v>
      </c>
      <c r="I477" cm="1">
        <f t="array" ref="I477">_xll.BDP(A477,$H$1)</f>
        <v>-2.471862987268048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1.5786830000000001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4.10921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5.9806699999999999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10.8573</v>
      </c>
      <c r="H478" cm="1">
        <f t="array" ref="H478">_xll.BDP(A478,$H$1)</f>
        <v>-1.599647472757509</v>
      </c>
      <c r="I478" cm="1">
        <f t="array" ref="I478">_xll.BDP(A478,$H$1)</f>
        <v>-1.599647472757509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1.9388620000000001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1.2189890000000001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1.7947409999999999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23.241679999999999</v>
      </c>
      <c r="H479" cm="1">
        <f t="array" ref="H479">_xll.BDP(A479,$H$1)</f>
        <v>7.7506598826850261</v>
      </c>
      <c r="I479" cm="1">
        <f t="array" ref="I479">_xll.BDP(A479,$H$1)</f>
        <v>7.7506598826850261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1.573969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1.588128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16.308800000000002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32.527839999999998</v>
      </c>
      <c r="H480" cm="1">
        <f t="array" ref="H480">_xll.BDP(A480,$H$1)</f>
        <v>24.502781094409976</v>
      </c>
      <c r="I480" cm="1">
        <f t="array" ref="I480">_xll.BDP(A480,$H$1)</f>
        <v>24.502781094409976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-9.1075429999999997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-12.78851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-4.2224890000000004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-11.39406</v>
      </c>
      <c r="H481" cm="1">
        <f t="array" ref="H481">_xll.BDP(A481,$H$1)</f>
        <v>7.6425469530701253</v>
      </c>
      <c r="I481" cm="1">
        <f t="array" ref="I481">_xll.BDP(A481,$H$1)</f>
        <v>7.6425469530701253</v>
      </c>
    </row>
    <row r="482" spans="1:9" x14ac:dyDescent="0.25">
      <c r="A482" t="s">
        <v>586</v>
      </c>
      <c r="B482" t="s">
        <v>3103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3.2588699999999999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4.4698260000000003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13.22143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25.613530000000001</v>
      </c>
      <c r="H482" cm="1">
        <f t="array" ref="H482">_xll.BDP(A482,$H$1)</f>
        <v>20.343163774322054</v>
      </c>
      <c r="I482" cm="1">
        <f t="array" ref="I482">_xll.BDP(A482,$H$1)</f>
        <v>20.343163774322054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8.1090259999999997E-2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-0.26398749999999999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3.421589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55.70731</v>
      </c>
      <c r="H483" cm="1">
        <f t="array" ref="H483">_xll.BDP(A483,$H$1)</f>
        <v>19.318824597954659</v>
      </c>
      <c r="I483" cm="1">
        <f t="array" ref="I483">_xll.BDP(A483,$H$1)</f>
        <v>19.318824597954659</v>
      </c>
    </row>
    <row r="484" spans="1:9" x14ac:dyDescent="0.25">
      <c r="A484" t="s">
        <v>2246</v>
      </c>
      <c r="B484" t="s">
        <v>2247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1.4925299999999999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1.872617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11.81757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66.259479999999996</v>
      </c>
      <c r="H484" cm="1">
        <f t="array" ref="H484">_xll.BDP(A484,$H$1)</f>
        <v>28.896903959470272</v>
      </c>
      <c r="I484" cm="1">
        <f t="array" ref="I484">_xll.BDP(A484,$H$1)</f>
        <v>28.896903959470272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-5.8994230000000002E-2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-2.6857519999999999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8.6001969999999996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2.9367960000000002</v>
      </c>
      <c r="H485" cm="1">
        <f t="array" ref="H485">_xll.BDP(A485,$H$1)</f>
        <v>-2.2363134278657295</v>
      </c>
      <c r="I485" cm="1">
        <f t="array" ref="I485">_xll.BDP(A485,$H$1)</f>
        <v>-2.2363134278657295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-0.33102779999999998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-3.0807980000000001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4.7725910000000002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14.316380000000001</v>
      </c>
      <c r="H486" cm="1">
        <f t="array" ref="H486">_xll.BDP(A486,$H$1)</f>
        <v>4.1639520535117782</v>
      </c>
      <c r="I486" cm="1">
        <f t="array" ref="I486">_xll.BDP(A486,$H$1)</f>
        <v>4.1639520535117782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1.3125819999999999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3.177289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7.5036240000000003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2.851734</v>
      </c>
      <c r="H487" cm="1">
        <f t="array" ref="H487">_xll.BDP(A487,$H$1)</f>
        <v>9.4684754444590649</v>
      </c>
      <c r="I487" cm="1">
        <f t="array" ref="I487">_xll.BDP(A487,$H$1)</f>
        <v>9.4684754444590649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0.49845010000000001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0.62719599999999998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19.810040000000001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0.61372420000000005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-0.66741859999999997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0.45641720000000002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7.5871969999999997</v>
      </c>
      <c r="H489" cm="1">
        <f t="array" ref="H489">_xll.BDP(A489,$H$1)</f>
        <v>-0.71391540839644119</v>
      </c>
      <c r="I489" cm="1">
        <f t="array" ref="I489">_xll.BDP(A489,$H$1)</f>
        <v>-0.71391540839644119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0.83625059999999996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-1.033417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3.6521390000000001E-2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15.41634</v>
      </c>
      <c r="H490" cm="1">
        <f t="array" ref="H490">_xll.BDP(A490,$H$1)</f>
        <v>7.7100460664637129</v>
      </c>
      <c r="I490" cm="1">
        <f t="array" ref="I490">_xll.BDP(A490,$H$1)</f>
        <v>7.7100460664637129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1.3870340000000001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2.1265939999999999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-7.7438130000000003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-19.372240000000001</v>
      </c>
      <c r="H491" cm="1">
        <f t="array" ref="H491">_xll.BDP(A491,$H$1)</f>
        <v>-12.223227698024271</v>
      </c>
      <c r="I491" cm="1">
        <f t="array" ref="I491">_xll.BDP(A491,$H$1)</f>
        <v>-12.223227698024271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0.43219390000000002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-0.46477950000000001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-5.580756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1.5487740000000001</v>
      </c>
      <c r="H492" cm="1">
        <f t="array" ref="H492">_xll.BDP(A492,$H$1)</f>
        <v>4.2770438398876101</v>
      </c>
      <c r="I492" cm="1">
        <f t="array" ref="I492">_xll.BDP(A492,$H$1)</f>
        <v>4.2770438398876101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0.40420410000000001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1.5039130000000001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4.7068500000000002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-19.677769999999999</v>
      </c>
      <c r="H493" cm="1">
        <f t="array" ref="H493">_xll.BDP(A493,$H$1)</f>
        <v>-5.7956405247629919</v>
      </c>
      <c r="I493" cm="1">
        <f t="array" ref="I493">_xll.BDP(A493,$H$1)</f>
        <v>-5.7956405247629919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-3.658258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-7.8747449999999999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-7.7422240000000002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-18.082429999999999</v>
      </c>
      <c r="H494" cm="1">
        <f t="array" ref="H494">_xll.BDP(A494,$H$1)</f>
        <v>-16.961671474937308</v>
      </c>
      <c r="I494" cm="1">
        <f t="array" ref="I494">_xll.BDP(A494,$H$1)</f>
        <v>-16.961671474937308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0.29799350000000002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-3.026125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-7.086195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3.8171590000000002</v>
      </c>
      <c r="H495" cm="1">
        <f t="array" ref="H495">_xll.BDP(A495,$H$1)</f>
        <v>6.0405000610255826</v>
      </c>
      <c r="I495" cm="1">
        <f t="array" ref="I495">_xll.BDP(A495,$H$1)</f>
        <v>6.0405000610255826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1.6301699999999999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5.0418760000000002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13.276960000000001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96.319029999999998</v>
      </c>
      <c r="H496" cm="1">
        <f t="array" ref="H496">_xll.BDP(A496,$H$1)</f>
        <v>39.16010163336778</v>
      </c>
      <c r="I496" cm="1">
        <f t="array" ref="I496">_xll.BDP(A496,$H$1)</f>
        <v>39.16010163336778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0.58762190000000003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-1.0869960000000001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0.84360829999999998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-0.84554359999999995</v>
      </c>
      <c r="H497" cm="1">
        <f t="array" ref="H497">_xll.BDP(A497,$H$1)</f>
        <v>-3.247978454303317</v>
      </c>
      <c r="I497" cm="1">
        <f t="array" ref="I497">_xll.BDP(A497,$H$1)</f>
        <v>-3.247978454303317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1.5262370000000001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-3.200653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4.7822209999999998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46.315869999999997</v>
      </c>
      <c r="H498" cm="1">
        <f t="array" ref="H498">_xll.BDP(A498,$H$1)</f>
        <v>8.6325951445475066</v>
      </c>
      <c r="I498" cm="1">
        <f t="array" ref="I498">_xll.BDP(A498,$H$1)</f>
        <v>8.6325951445475066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1.5423910000000001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-0.32252960000000003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-3.6651980000000002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-15.75351</v>
      </c>
      <c r="H499" cm="1">
        <f t="array" ref="H499">_xll.BDP(A499,$H$1)</f>
        <v>-12.993429343401081</v>
      </c>
      <c r="I499" cm="1">
        <f t="array" ref="I499">_xll.BDP(A499,$H$1)</f>
        <v>-12.993429343401081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-0.46106079999999999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0.1633966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0.73472709999999997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-1.914911</v>
      </c>
      <c r="H500" cm="1">
        <f t="array" ref="H500">_xll.BDP(A500,$H$1)</f>
        <v>5.5815803619058633</v>
      </c>
      <c r="I500" cm="1">
        <f t="array" ref="I500">_xll.BDP(A500,$H$1)</f>
        <v>5.5815803619058633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0.82296219999999998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2.5161009999999999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2.416944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23.689969999999999</v>
      </c>
      <c r="H501" cm="1">
        <f t="array" ref="H501">_xll.BDP(A501,$H$1)</f>
        <v>9.6560556658276386</v>
      </c>
      <c r="I501" cm="1">
        <f t="array" ref="I501">_xll.BDP(A501,$H$1)</f>
        <v>9.6560556658276386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-0.23957590000000001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-0.47047909999999998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1.2723100000000001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11.094200000000001</v>
      </c>
      <c r="H502" cm="1">
        <f t="array" ref="H502">_xll.BDP(A502,$H$1)</f>
        <v>7.698154264913228</v>
      </c>
      <c r="I502" cm="1">
        <f t="array" ref="I502">_xll.BDP(A502,$H$1)</f>
        <v>7.698154264913228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1.291309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0.68934530000000005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33.786709999999999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10.06179</v>
      </c>
      <c r="H503" cm="1">
        <f t="array" ref="H503">_xll.BDP(A503,$H$1)</f>
        <v>13.483672767716076</v>
      </c>
      <c r="I503" cm="1">
        <f t="array" ref="I503">_xll.BDP(A503,$H$1)</f>
        <v>13.483672767716076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1.0797079999999999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-2.9508039999999999E-2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-6.6687659999999997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-7.6390789999999997</v>
      </c>
      <c r="H504" cm="1">
        <f t="array" ref="H504">_xll.BDP(A504,$H$1)</f>
        <v>-5.9326796124424064</v>
      </c>
      <c r="I504" cm="1">
        <f t="array" ref="I504">_xll.BDP(A504,$H$1)</f>
        <v>-5.9326796124424064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546"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1.777552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2.2448980000000001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-0.59523809999999999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30.988189999999999</v>
      </c>
      <c r="H2" cm="1">
        <f t="array" ref="H2">_xll.BDP(A2,$H$1)</f>
        <v>12.584910000000001</v>
      </c>
      <c r="I2" cm="1">
        <f t="array" ref="I2">_xll.BDP(A2,$I$1)</f>
        <v>-1.3779539999999999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1.3740220000000001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0.16420019999999999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-1.9526939999999999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7.7735630000000002</v>
      </c>
      <c r="H3" cm="1">
        <f t="array" ref="H3">_xll.BDP(A3,$H$1)</f>
        <v>5.7360530000000001</v>
      </c>
      <c r="I3" cm="1">
        <f t="array" ref="I3">_xll.BDP(A3,$I$1)</f>
        <v>-3.2056279999999999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2.2737720000000001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-2.4579339999999998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16.258469999999999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8.1847519999999996</v>
      </c>
      <c r="H4" cm="1">
        <f t="array" ref="H4">_xll.BDP(A4,$H$1)</f>
        <v>7.3953550000000003</v>
      </c>
      <c r="I4" cm="1">
        <f t="array" ref="I4">_xll.BDP(A4,$I$1)</f>
        <v>-12.03105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-2.7876629999999998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-10.04391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-18.86139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-49.351050000000001</v>
      </c>
      <c r="H5" cm="1">
        <f t="array" ref="H5">_xll.BDP(A5,$H$1)</f>
        <v>-27.90185</v>
      </c>
      <c r="I5" cm="1">
        <f t="array" ref="I5">_xll.BDP(A5,$I$1)</f>
        <v>-52.96987</v>
      </c>
    </row>
    <row r="6" spans="1:9" x14ac:dyDescent="0.25">
      <c r="A6" t="s">
        <v>3050</v>
      </c>
      <c r="B6" t="s">
        <v>3051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1.061729E-2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-6.4820039999999999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-14.198639999999999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18.81343</v>
      </c>
      <c r="H6" cm="1">
        <f t="array" ref="H6">_xll.BDP(A6,$H$1)</f>
        <v>14.63824</v>
      </c>
      <c r="I6" cm="1">
        <f t="array" ref="I6">_xll.BDP(A6,$I$1)</f>
        <v>-29.66667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2.0877949999999998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5.2465900000000003E-2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-0.31364350000000002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17.618849999999998</v>
      </c>
      <c r="H7" cm="1">
        <f t="array" ref="H7">_xll.BDP(A7,$H$1)</f>
        <v>5.9988859999999997</v>
      </c>
      <c r="I7" cm="1">
        <f t="array" ref="I7">_xll.BDP(A7,$I$1)</f>
        <v>-7.1567730000000003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-0.57224609999999998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-2.7972030000000001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-4.8596849999999998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-5.6638630000000001</v>
      </c>
      <c r="H8" cm="1">
        <f t="array" ref="H8">_xll.BDP(A8,$H$1)</f>
        <v>-12.3081</v>
      </c>
      <c r="I8" cm="1">
        <f t="array" ref="I8">_xll.BDP(A8,$I$1)</f>
        <v>-22.433039999999998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-0.91428569999999998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0.69686409999999999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2.4822700000000002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38.553730000000002</v>
      </c>
      <c r="H9" cm="1">
        <f t="array" ref="H9">_xll.BDP(A9,$H$1)</f>
        <v>11.76263</v>
      </c>
      <c r="I9" cm="1">
        <f t="array" ref="I9">_xll.BDP(A9,$I$1)</f>
        <v>-8.8328089999999992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0.29899429999999999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2.0182470000000001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-0.99275559999999996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24.1172</v>
      </c>
      <c r="H10" cm="1">
        <f t="array" ref="H10">_xll.BDP(A10,$H$1)</f>
        <v>6.2560039999999999</v>
      </c>
      <c r="I10" cm="1">
        <f t="array" ref="I10">_xll.BDP(A10,$I$1)</f>
        <v>-3.2258040000000001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1.701031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5.3952989999999996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10.40851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26.358070000000001</v>
      </c>
      <c r="H11" cm="1">
        <f t="array" ref="H11">_xll.BDP(A11,$H$1)</f>
        <v>12.24564</v>
      </c>
      <c r="I11" cm="1">
        <f t="array" ref="I11">_xll.BDP(A11,$I$1)</f>
        <v>-0.25278060000000002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0.69788799999999995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-1.841909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-1.3378840000000001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-3.9044180000000002</v>
      </c>
      <c r="H12" cm="1">
        <f t="array" ref="H12">_xll.BDP(A12,$H$1)</f>
        <v>-10.101739999999999</v>
      </c>
      <c r="I12" cm="1">
        <f t="array" ref="I12">_xll.BDP(A12,$I$1)</f>
        <v>-20.258009999999999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1.2168699999999999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-1.4730529999999999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-5.2678739999999999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-6.0112699999999997</v>
      </c>
      <c r="H13" cm="1">
        <f t="array" ref="H13">_xll.BDP(A13,$H$1)</f>
        <v>1.8973059999999999</v>
      </c>
      <c r="I13" cm="1">
        <f t="array" ref="I13">_xll.BDP(A13,$I$1)</f>
        <v>-12.073270000000001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0.50588520000000003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-3.951711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8.0500299999999996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-3.2970679999999999</v>
      </c>
      <c r="H14" cm="1">
        <f t="array" ref="H14">_xll.BDP(A14,$H$1)</f>
        <v>-1.885826</v>
      </c>
      <c r="I14" cm="1">
        <f t="array" ref="I14">_xll.BDP(A14,$I$1)</f>
        <v>-13.739420000000001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0.19246940000000001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2.0762209999999999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4.4401520000000003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4.9231230000000004</v>
      </c>
      <c r="H15" cm="1">
        <f t="array" ref="H15">_xll.BDP(A15,$H$1)</f>
        <v>2.783588</v>
      </c>
      <c r="I15" cm="1">
        <f t="array" ref="I15">_xll.BDP(A15,$I$1)</f>
        <v>-6.9856490000000004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0.47669489999999998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0.37037039999999999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11.65391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8.0785640000000001</v>
      </c>
      <c r="H16" cm="1">
        <f t="array" ref="H16">_xll.BDP(A16,$H$1)</f>
        <v>0.91337950000000001</v>
      </c>
      <c r="I16" cm="1">
        <f t="array" ref="I16">_xll.BDP(A16,$I$1)</f>
        <v>-22.823440000000002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0.49243759999999998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4.9981619999999998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15.2919</v>
      </c>
      <c r="H17" cm="1">
        <f t="array" ref="H17">_xll.BDP(A17,$H$1)</f>
        <v>0.93587730000000002</v>
      </c>
      <c r="I17" cm="1">
        <f t="array" ref="I17">_xll.BDP(A17,$I$1)</f>
        <v>-10.969150000000001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-0.23971719999999999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-5.7289880000000002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9.9491739999999993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24.532019999999999</v>
      </c>
      <c r="H18" cm="1">
        <f t="array" ref="H18">_xll.BDP(A18,$H$1)</f>
        <v>5.4854019999999997</v>
      </c>
      <c r="I18" cm="1">
        <f t="array" ref="I18">_xll.BDP(A18,$I$1)</f>
        <v>-18.4145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0.52160949999999995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0.74682599999999999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-0.29563929999999999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16.08907</v>
      </c>
      <c r="H19" cm="1">
        <f t="array" ref="H19">_xll.BDP(A19,$H$1)</f>
        <v>4.0072479999999997</v>
      </c>
      <c r="I19" cm="1">
        <f t="array" ref="I19">_xll.BDP(A19,$I$1)</f>
        <v>-6.7726350000000002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0.77585870000000001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-2.8631950000000002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-1.966907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-7.6488740000000002</v>
      </c>
      <c r="H20" cm="1">
        <f t="array" ref="H20">_xll.BDP(A20,$H$1)</f>
        <v>-13.123189999999999</v>
      </c>
      <c r="I20" cm="1">
        <f t="array" ref="I20">_xll.BDP(A20,$I$1)</f>
        <v>-24.337540000000001</v>
      </c>
    </row>
    <row r="21" spans="1:9" x14ac:dyDescent="0.25">
      <c r="A21" t="s">
        <v>2364</v>
      </c>
      <c r="B21" t="s">
        <v>1838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0.62838570000000005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0.26436949999999998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3.5154839999999998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20.690110000000001</v>
      </c>
      <c r="H21" cm="1">
        <f t="array" ref="H21">_xll.BDP(A21,$H$1)</f>
        <v>-2.63748</v>
      </c>
      <c r="I21" cm="1">
        <f t="array" ref="I21">_xll.BDP(A21,$I$1)</f>
        <v>-17.623059999999999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0.83185419999999999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0.16983309999999999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-2.5202800000000001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8.3314500000000002</v>
      </c>
      <c r="H22" cm="1">
        <f t="array" ref="H22">_xll.BDP(A22,$H$1)</f>
        <v>7.8926699999999999</v>
      </c>
      <c r="I22" cm="1">
        <f t="array" ref="I22">_xll.BDP(A22,$I$1)</f>
        <v>-3.2258079999999998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0.98859319999999995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-3.837799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18.889880000000002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-32.195799999999998</v>
      </c>
      <c r="H23" cm="1">
        <f t="array" ref="H23">_xll.BDP(A23,$H$1)</f>
        <v>-22.876390000000001</v>
      </c>
      <c r="I23" cm="1">
        <f t="array" ref="I23">_xll.BDP(A23,$I$1)</f>
        <v>-46.343429999999998</v>
      </c>
    </row>
    <row r="24" spans="1:9" x14ac:dyDescent="0.25">
      <c r="A24" t="s">
        <v>2365</v>
      </c>
      <c r="B24" t="s">
        <v>1839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0.82690189999999997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2.0647319999999998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3.7907160000000002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23.40099</v>
      </c>
      <c r="H24" cm="1">
        <f t="array" ref="H24">_xll.BDP(A24,$H$1)</f>
        <v>6.1267459999999998</v>
      </c>
      <c r="I24" cm="1">
        <f t="array" ref="I24">_xll.BDP(A24,$I$1)</f>
        <v>-7.2138749999999998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5.8207219999999997E-2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-1.2068970000000001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-6.9006889999999999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24.375440000000001</v>
      </c>
      <c r="H25" cm="1">
        <f t="array" ref="H25">_xll.BDP(A25,$H$1)</f>
        <v>0.90693219999999997</v>
      </c>
      <c r="I25" cm="1">
        <f t="array" ref="I25">_xll.BDP(A25,$I$1)</f>
        <v>-10.932639999999999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0.90618339999999997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0.79872200000000004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3.4426230000000002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21.673390000000001</v>
      </c>
      <c r="H26" cm="1">
        <f t="array" ref="H26">_xll.BDP(A26,$H$1)</f>
        <v>13.703939999999999</v>
      </c>
      <c r="I26" cm="1">
        <f t="array" ref="I26">_xll.BDP(A26,$I$1)</f>
        <v>-2.2715510000000001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1.3650960000000001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-1.277372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-4.7535210000000001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5.4543990000000004</v>
      </c>
      <c r="H27" cm="1">
        <f t="array" ref="H27">_xll.BDP(A27,$H$1)</f>
        <v>4.7591089999999996</v>
      </c>
      <c r="I27" cm="1">
        <f t="array" ref="I27">_xll.BDP(A27,$I$1)</f>
        <v>-5.7491320000000004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0.44444440000000002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3.4048349999999998E-2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5.5695290000000002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44.101619999999997</v>
      </c>
      <c r="H28" cm="1">
        <f t="array" ref="H28">_xll.BDP(A28,$H$1)</f>
        <v>27.58109</v>
      </c>
      <c r="I28" cm="1">
        <f t="array" ref="I28">_xll.BDP(A28,$I$1)</f>
        <v>-1.6075060000000001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3.1783100000000002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2.161591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3.6103100000000001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6.934177</v>
      </c>
      <c r="H29" cm="1">
        <f t="array" ref="H29">_xll.BDP(A29,$H$1)</f>
        <v>10.203239999999999</v>
      </c>
      <c r="I29" cm="1">
        <f t="array" ref="I29">_xll.BDP(A29,$I$1)</f>
        <v>-1.0956159999999999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4.2781039999999999E-2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3.3594209999999999E-2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-5.3313769999999998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-5.1082869999999998</v>
      </c>
      <c r="H30" cm="1">
        <f t="array" ref="H30">_xll.BDP(A30,$H$1)</f>
        <v>-3.5816659999999998</v>
      </c>
      <c r="I30" cm="1">
        <f t="array" ref="I30">_xll.BDP(A30,$I$1)</f>
        <v>-13.844709999999999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0.94173530000000005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-1.559633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-6.7387040000000002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-13.007540000000001</v>
      </c>
      <c r="H31" cm="1">
        <f t="array" ref="H31">_xll.BDP(A31,$H$1)</f>
        <v>-13.227819999999999</v>
      </c>
      <c r="I31" cm="1">
        <f t="array" ref="I31">_xll.BDP(A31,$I$1)</f>
        <v>-24.38496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1.2712859999999999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0.41842400000000002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-1.488734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-1.392995</v>
      </c>
      <c r="H32" cm="1">
        <f t="array" ref="H32">_xll.BDP(A32,$H$1)</f>
        <v>-14.05687</v>
      </c>
      <c r="I32" cm="1">
        <f t="array" ref="I32">_xll.BDP(A32,$I$1)</f>
        <v>-26.17605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-0.2904564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-2.3567659999999999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1.3496410000000001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-4.7931059999999999</v>
      </c>
      <c r="H33" cm="1">
        <f t="array" ref="H33">_xll.BDP(A33,$H$1)</f>
        <v>-13.03199</v>
      </c>
      <c r="I33" cm="1">
        <f t="array" ref="I33">_xll.BDP(A33,$I$1)</f>
        <v>-25.924779999999998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5.4704599999999999E-2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-5.2822370000000003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-6.968464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-31.126390000000001</v>
      </c>
      <c r="H34" cm="1">
        <f t="array" ref="H34">_xll.BDP(A34,$H$1)</f>
        <v>-22.422419999999999</v>
      </c>
      <c r="I34" cm="1">
        <f t="array" ref="I34">_xll.BDP(A34,$I$1)</f>
        <v>-37.746769999999998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-0.47500569999999998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1.1261779999999999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3.7980659999999999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29.174910000000001</v>
      </c>
      <c r="H35" cm="1">
        <f t="array" ref="H35">_xll.BDP(A35,$H$1)</f>
        <v>9.0234220000000001</v>
      </c>
      <c r="I35" cm="1">
        <f t="array" ref="I35">_xll.BDP(A35,$I$1)</f>
        <v>-1.7857130000000001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0.13303090000000001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-1.0678339999999999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0.62282720000000003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26.047540000000001</v>
      </c>
      <c r="H36" cm="1">
        <f t="array" ref="H36">_xll.BDP(A36,$H$1)</f>
        <v>5.3446499999999997</v>
      </c>
      <c r="I36" cm="1">
        <f t="array" ref="I36">_xll.BDP(A36,$I$1)</f>
        <v>-3.9122140000000001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-6.4092289999999996E-2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-0.44692739999999997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3.4576730000000002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6.3499699999999999</v>
      </c>
      <c r="H37" cm="1">
        <f t="array" ref="H37">_xll.BDP(A37,$H$1)</f>
        <v>-0.56382540000000003</v>
      </c>
      <c r="I37" cm="1">
        <f t="array" ref="I37">_xll.BDP(A37,$I$1)</f>
        <v>-11.0398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0.70266569999999995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-0.51080429999999999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-0.36023810000000001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9.8517810000000008</v>
      </c>
      <c r="H38" cm="1">
        <f t="array" ref="H38">_xll.BDP(A38,$H$1)</f>
        <v>4.185365</v>
      </c>
      <c r="I38" cm="1">
        <f t="array" ref="I38">_xll.BDP(A38,$I$1)</f>
        <v>-2.0884580000000001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0.40777859999999999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-3.81332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0.63280069999999999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-0.58842220000000001</v>
      </c>
      <c r="H39" cm="1">
        <f t="array" ref="H39">_xll.BDP(A39,$H$1)</f>
        <v>-11.85819</v>
      </c>
      <c r="I39" cm="1">
        <f t="array" ref="I39">_xll.BDP(A39,$I$1)</f>
        <v>-24.068770000000001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0.44700620000000002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1.897375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0.328986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8.5050120000000007</v>
      </c>
      <c r="H40" cm="1">
        <f t="array" ref="H40">_xll.BDP(A40,$H$1)</f>
        <v>2.8214869999999999</v>
      </c>
      <c r="I40" cm="1">
        <f t="array" ref="I40">_xll.BDP(A40,$I$1)</f>
        <v>-4.8434840000000001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-0.48361100000000001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-5.6546099999999999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-0.26925149999999998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-17.165559999999999</v>
      </c>
      <c r="H41" cm="1">
        <f t="array" ref="H41">_xll.BDP(A41,$H$1)</f>
        <v>-15.931480000000001</v>
      </c>
      <c r="I41" cm="1">
        <f t="array" ref="I41">_xll.BDP(A41,$I$1)</f>
        <v>-29.339939999999999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0.65978199999999998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2.0948500000000001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-2.7439019999999998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26.252099999999999</v>
      </c>
      <c r="H42" cm="1">
        <f t="array" ref="H42">_xll.BDP(A42,$H$1)</f>
        <v>7.0343289999999996</v>
      </c>
      <c r="I42" cm="1">
        <f t="array" ref="I42">_xll.BDP(A42,$I$1)</f>
        <v>-4.2825959999999998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0.38759690000000002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2.13605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-1.909421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5.9977970000000003</v>
      </c>
      <c r="H43" cm="1">
        <f t="array" ref="H43">_xll.BDP(A43,$H$1)</f>
        <v>-0.41510000000000002</v>
      </c>
      <c r="I43" cm="1">
        <f t="array" ref="I43">_xll.BDP(A43,$I$1)</f>
        <v>-14.94253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0.30902350000000001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1.4058109999999999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-0.24585129999999999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14.6577</v>
      </c>
      <c r="H44" cm="1">
        <f t="array" ref="H44">_xll.BDP(A44,$H$1)</f>
        <v>7.3483669999999996</v>
      </c>
      <c r="I44" cm="1">
        <f t="array" ref="I44">_xll.BDP(A44,$I$1)</f>
        <v>-2.1404860000000001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-6.5843040000000005E-2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0.1393963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1.668188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60.178570000000001</v>
      </c>
      <c r="H45" cm="1">
        <f t="array" ref="H45">_xll.BDP(A45,$H$1)</f>
        <v>16.344090000000001</v>
      </c>
      <c r="I45" cm="1">
        <f t="array" ref="I45">_xll.BDP(A45,$I$1)</f>
        <v>-7.1856289999999996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-0.35645739999999998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-3.8624339999999999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-5.9280350000000004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-2.124368</v>
      </c>
      <c r="H46" cm="1">
        <f t="array" ref="H46">_xll.BDP(A46,$H$1)</f>
        <v>-8.3934449999999998</v>
      </c>
      <c r="I46" cm="1">
        <f t="array" ref="I46">_xll.BDP(A46,$I$1)</f>
        <v>-20.09675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1.1800580000000001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-1.9100200000000001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-4.8723609999999997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-3.361135</v>
      </c>
      <c r="H47" cm="1">
        <f t="array" ref="H47">_xll.BDP(A47,$H$1)</f>
        <v>-7.6310330000000004</v>
      </c>
      <c r="I47" cm="1">
        <f t="array" ref="I47">_xll.BDP(A47,$I$1)</f>
        <v>-26.542750000000002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-2.9440309999999998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-0.59642150000000005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-1.4454670000000001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-4.2595789999999996</v>
      </c>
      <c r="H48" cm="1">
        <f t="array" ref="H48">_xll.BDP(A48,$H$1)</f>
        <v>-1.5328029999999999</v>
      </c>
      <c r="I48" cm="1">
        <f t="array" ref="I48">_xll.BDP(A48,$I$1)</f>
        <v>-14.334669999999999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0.21876519999999999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1.00441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4.6181169999999998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27.070820000000001</v>
      </c>
      <c r="H49" cm="1">
        <f t="array" ref="H49">_xll.BDP(A49,$H$1)</f>
        <v>11.15987</v>
      </c>
      <c r="I49" cm="1">
        <f t="array" ref="I49">_xll.BDP(A49,$I$1)</f>
        <v>-2.6216360000000001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0.12068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-2.459025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-5.0424410000000002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-22.905519999999999</v>
      </c>
      <c r="H50" cm="1">
        <f t="array" ref="H50">_xll.BDP(A50,$H$1)</f>
        <v>-17.486630000000002</v>
      </c>
      <c r="I50" cm="1">
        <f t="array" ref="I50">_xll.BDP(A50,$I$1)</f>
        <v>-32.143500000000003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1.4224749999999999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1.857143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2.442529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20.13138</v>
      </c>
      <c r="H51" cm="1">
        <f t="array" ref="H51">_xll.BDP(A51,$H$1)</f>
        <v>5.9745590000000002</v>
      </c>
      <c r="I51" cm="1">
        <f t="array" ref="I51">_xll.BDP(A51,$I$1)</f>
        <v>-2.32877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0.13204640000000001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-1.305166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-2.6406999999999998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14.446669999999999</v>
      </c>
      <c r="H52" cm="1">
        <f t="array" ref="H52">_xll.BDP(A52,$H$1)</f>
        <v>7.136425</v>
      </c>
      <c r="I52" cm="1">
        <f t="array" ref="I52">_xll.BDP(A52,$I$1)</f>
        <v>-4.4832470000000004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1.5597920000000001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-1.512605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-6.7621320000000003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-13.96364</v>
      </c>
      <c r="H53" cm="1">
        <f t="array" ref="H53">_xll.BDP(A53,$H$1)</f>
        <v>-8.1648650000000007</v>
      </c>
      <c r="I53" cm="1">
        <f t="array" ref="I53">_xll.BDP(A53,$I$1)</f>
        <v>-19.004840000000002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2.0281169999999999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-3.8026949999999999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-5.0395349999999999</v>
      </c>
      <c r="H54" cm="1">
        <f t="array" ref="H54">_xll.BDP(A54,$H$1)</f>
        <v>-7.8631609999999998</v>
      </c>
      <c r="I54" cm="1">
        <f t="array" ref="I54">_xll.BDP(A54,$I$1)</f>
        <v>-17.828309999999998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1.385483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1.108654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4.5924950000000004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28.18038</v>
      </c>
      <c r="H55" cm="1">
        <f t="array" ref="H55">_xll.BDP(A55,$H$1)</f>
        <v>11.49714</v>
      </c>
      <c r="I55" cm="1">
        <f t="array" ref="I55">_xll.BDP(A55,$I$1)</f>
        <v>-1.659125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-0.21231420000000001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-3.0428060000000001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-3.589744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-14.126340000000001</v>
      </c>
      <c r="H56" cm="1">
        <f t="array" ref="H56">_xll.BDP(A56,$H$1)</f>
        <v>-2.2121879999999998</v>
      </c>
      <c r="I56" cm="1">
        <f t="array" ref="I56">_xll.BDP(A56,$I$1)</f>
        <v>-20.473769999999998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-1.1613450000000001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-2.2541129999999998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-4.023434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-20.41836</v>
      </c>
      <c r="H57" cm="1">
        <f t="array" ref="H57">_xll.BDP(A57,$H$1)</f>
        <v>-17.22072</v>
      </c>
      <c r="I57" cm="1">
        <f t="array" ref="I57">_xll.BDP(A57,$I$1)</f>
        <v>-31.659269999999999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1.3698630000000001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0.68027210000000005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-2.356268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-7.5156529999999999E-2</v>
      </c>
      <c r="H58" cm="1">
        <f t="array" ref="H58">_xll.BDP(A58,$H$1)</f>
        <v>7.057976</v>
      </c>
      <c r="I58" cm="1">
        <f t="array" ref="I58">_xll.BDP(A58,$I$1)</f>
        <v>-8.0745330000000006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-0.1860465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-1.559633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-3.4203420000000002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-1.7845409999999999</v>
      </c>
      <c r="H59" cm="1">
        <f t="array" ref="H59">_xll.BDP(A59,$H$1)</f>
        <v>2.4840200000000001</v>
      </c>
      <c r="I59" cm="1">
        <f t="array" ref="I59">_xll.BDP(A59,$I$1)</f>
        <v>-8.0548459999999995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1.11005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0.64921200000000001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9.9364030000000003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1.6174139999999999</v>
      </c>
      <c r="H60" cm="1">
        <f t="array" ref="H60">_xll.BDP(A60,$H$1)</f>
        <v>-1.873999</v>
      </c>
      <c r="I60" cm="1">
        <f t="array" ref="I60">_xll.BDP(A60,$I$1)</f>
        <v>-17.65016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1.2261580000000001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2.271163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1.8505830000000001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29.581779999999998</v>
      </c>
      <c r="H61" cm="1">
        <f t="array" ref="H61">_xll.BDP(A61,$H$1)</f>
        <v>19.02561</v>
      </c>
      <c r="I61" cm="1">
        <f t="array" ref="I61">_xll.BDP(A61,$I$1)</f>
        <v>-0.80106739999999999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1.099505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1.5461069999999999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0.27262809999999998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19.05311</v>
      </c>
      <c r="H62" cm="1">
        <f t="array" ref="H62">_xll.BDP(A62,$H$1)</f>
        <v>3.551377</v>
      </c>
      <c r="I62" cm="1">
        <f t="array" ref="I62">_xll.BDP(A62,$I$1)</f>
        <v>-5.7889359999999996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5.3042119999999997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5.0583660000000004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11.940300000000001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73.971410000000006</v>
      </c>
      <c r="H63" cm="1">
        <f t="array" ref="H63">_xll.BDP(A63,$H$1)</f>
        <v>28.69031</v>
      </c>
      <c r="I63" cm="1">
        <f t="array" ref="I63">_xll.BDP(A63,$I$1)</f>
        <v>0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0.97370979999999996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1.269531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6.7971159999999999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-16.45702</v>
      </c>
      <c r="H64" cm="1">
        <f t="array" ref="H64">_xll.BDP(A64,$H$1)</f>
        <v>-17.926559999999998</v>
      </c>
      <c r="I64" cm="1">
        <f t="array" ref="I64">_xll.BDP(A64,$I$1)</f>
        <v>-36.145319999999998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-4.1331189999999998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-4.8593039999999998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-5.4397510000000002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42.967410000000001</v>
      </c>
      <c r="H65" cm="1">
        <f t="array" ref="H65">_xll.BDP(A65,$H$1)</f>
        <v>17.979099999999999</v>
      </c>
      <c r="I65" cm="1">
        <f t="array" ref="I65">_xll.BDP(A65,$I$1)</f>
        <v>-13.82353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0.55020630000000004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0.13698630000000001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0.55020630000000004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4.7313539999999996</v>
      </c>
      <c r="H66" cm="1">
        <f t="array" ref="H66">_xll.BDP(A66,$H$1)</f>
        <v>-4.0087169999999999</v>
      </c>
      <c r="I66" cm="1">
        <f t="array" ref="I66">_xll.BDP(A66,$I$1)</f>
        <v>-15.734870000000001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1.7386980000000001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-1.538462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0.73782590000000003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29.748889999999999</v>
      </c>
      <c r="H67" cm="1">
        <f t="array" ref="H67">_xll.BDP(A67,$H$1)</f>
        <v>3.5774710000000001</v>
      </c>
      <c r="I67" cm="1">
        <f t="array" ref="I67">_xll.BDP(A67,$I$1)</f>
        <v>-6.4412929999999999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-1.4725569999999999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0.1020061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-0.54054049999999998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11.59601</v>
      </c>
      <c r="H68" cm="1">
        <f t="array" ref="H68">_xll.BDP(A68,$H$1)</f>
        <v>-1.815779</v>
      </c>
      <c r="I68" cm="1">
        <f t="array" ref="I68">_xll.BDP(A68,$I$1)</f>
        <v>-15.6447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0.40141300000000002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2.4745979999999999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8.0900929999999995</v>
      </c>
      <c r="H69" cm="1">
        <f t="array" ref="H69">_xll.BDP(A69,$H$1)</f>
        <v>-1.15381</v>
      </c>
      <c r="I69" cm="1">
        <f t="array" ref="I69">_xll.BDP(A69,$I$1)</f>
        <v>-10.002879999999999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-0.10853839999999999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-3.7979090000000002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1.5820460000000001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-1.568627</v>
      </c>
      <c r="H70" cm="1">
        <f t="array" ref="H70">_xll.BDP(A70,$H$1)</f>
        <v>-7.1180370000000002</v>
      </c>
      <c r="I70" cm="1">
        <f t="array" ref="I70">_xll.BDP(A70,$I$1)</f>
        <v>-24.148350000000001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-0.26695140000000001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3.7389190000000001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1.0560160000000001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20.420839999999998</v>
      </c>
      <c r="H71" cm="1">
        <f t="array" ref="H71">_xll.BDP(A71,$H$1)</f>
        <v>13.898</v>
      </c>
      <c r="I71" cm="1">
        <f t="array" ref="I71">_xll.BDP(A71,$I$1)</f>
        <v>-1.942256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1.1422639999999999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4.9568969999999997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12.082850000000001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58.368769999999998</v>
      </c>
      <c r="H72" cm="1">
        <f t="array" ref="H72">_xll.BDP(A72,$H$1)</f>
        <v>24.60342</v>
      </c>
      <c r="I72" cm="1">
        <f t="array" ref="I72">_xll.BDP(A72,$I$1)</f>
        <v>-1.962755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0.16072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1.7303299999999999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0.80879970000000001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24.575749999999999</v>
      </c>
      <c r="H73" cm="1">
        <f t="array" ref="H73">_xll.BDP(A73,$H$1)</f>
        <v>9.2351170000000007</v>
      </c>
      <c r="I73" cm="1">
        <f t="array" ref="I73">_xll.BDP(A73,$I$1)</f>
        <v>-1.204823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1.92764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3.787839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4.1893359999999999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18.39546</v>
      </c>
      <c r="H74" cm="1">
        <f t="array" ref="H74">_xll.BDP(A74,$H$1)</f>
        <v>7.8998049999999997</v>
      </c>
      <c r="I74" cm="1">
        <f t="array" ref="I74">_xll.BDP(A74,$I$1)</f>
        <v>-5.084746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3.2457500000000001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8.6031700000000004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71.777760000000001</v>
      </c>
      <c r="H75" cm="1">
        <f t="array" ref="H75">_xll.BDP(A75,$H$1)</f>
        <v>17.668990000000001</v>
      </c>
      <c r="I75" cm="1">
        <f t="array" ref="I75">_xll.BDP(A75,$I$1)</f>
        <v>-0.39761390000000002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0.85022889999999995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2.7315119999999999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3.9784220000000001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42.34816</v>
      </c>
      <c r="H76" cm="1">
        <f t="array" ref="H76">_xll.BDP(A76,$H$1)</f>
        <v>12.35361</v>
      </c>
      <c r="I76" cm="1">
        <f t="array" ref="I76">_xll.BDP(A76,$I$1)</f>
        <v>-0.41975839999999998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0.25041740000000001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0.1668057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-0.94845360000000001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21.852540000000001</v>
      </c>
      <c r="H77" cm="1">
        <f t="array" ref="H77">_xll.BDP(A77,$H$1)</f>
        <v>10.87811</v>
      </c>
      <c r="I77" cm="1">
        <f t="array" ref="I77">_xll.BDP(A77,$I$1)</f>
        <v>-3.9200010000000001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1.002723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2.5523530000000001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0.54518029999999995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26.330559999999998</v>
      </c>
      <c r="H78" cm="1">
        <f t="array" ref="H78">_xll.BDP(A78,$H$1)</f>
        <v>12.43422</v>
      </c>
      <c r="I78" cm="1">
        <f t="array" ref="I78">_xll.BDP(A78,$I$1)</f>
        <v>-3.2703030000000002</v>
      </c>
    </row>
    <row r="79" spans="1:9" x14ac:dyDescent="0.25">
      <c r="A79" t="s">
        <v>1295</v>
      </c>
      <c r="B79" t="s">
        <v>2362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0.61562139999999999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2.6295130000000002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3.8935240000000002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44.224170000000001</v>
      </c>
      <c r="H79" cm="1">
        <f t="array" ref="H79">_xll.BDP(A79,$H$1)</f>
        <v>13.482749999999999</v>
      </c>
      <c r="I79" cm="1">
        <f t="array" ref="I79">_xll.BDP(A79,$I$1)</f>
        <v>-0.4188904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1.0834079999999999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0.48783260000000001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5.2572960000000002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49.369340000000001</v>
      </c>
      <c r="H80" cm="1">
        <f t="array" ref="H80">_xll.BDP(A80,$H$1)</f>
        <v>15.37541</v>
      </c>
      <c r="I80" cm="1">
        <f t="array" ref="I80">_xll.BDP(A80,$I$1)</f>
        <v>-2.8790789999999999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0.25167780000000001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-3.0819139999999998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-4.6288910000000003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7.6096409999999999</v>
      </c>
      <c r="H81" cm="1">
        <f t="array" ref="H81">_xll.BDP(A81,$H$1)</f>
        <v>8.8714300000000001</v>
      </c>
      <c r="I81" cm="1">
        <f t="array" ref="I81">_xll.BDP(A81,$I$1)</f>
        <v>-8.429119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1.0864199999999999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-0.91965149999999996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5.7881140000000002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-12.02782</v>
      </c>
      <c r="H82" cm="1">
        <f t="array" ref="H82">_xll.BDP(A82,$H$1)</f>
        <v>-3.1426560000000001</v>
      </c>
      <c r="I82" cm="1">
        <f t="array" ref="I82">_xll.BDP(A82,$I$1)</f>
        <v>-14.9917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0.38610040000000001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0.63335680000000005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2.43553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47.727629999999998</v>
      </c>
      <c r="H83" cm="1">
        <f t="array" ref="H83">_xll.BDP(A83,$H$1)</f>
        <v>19.930099999999999</v>
      </c>
      <c r="I83" cm="1">
        <f t="array" ref="I83">_xll.BDP(A83,$I$1)</f>
        <v>-0.83217540000000001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0.52204170000000005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-0.74455899999999997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1.6422289999999999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24.742609999999999</v>
      </c>
      <c r="H84" cm="1">
        <f t="array" ref="H84">_xll.BDP(A84,$H$1)</f>
        <v>4.1801940000000002</v>
      </c>
      <c r="I84" cm="1">
        <f t="array" ref="I84">_xll.BDP(A84,$I$1)</f>
        <v>-4.2012169999999998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1.1846540000000001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-0.36440430000000001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15.157220000000001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-6.121181</v>
      </c>
      <c r="H85" cm="1">
        <f t="array" ref="H85">_xll.BDP(A85,$H$1)</f>
        <v>7.1910100000000003</v>
      </c>
      <c r="I85" cm="1">
        <f t="array" ref="I85">_xll.BDP(A85,$I$1)</f>
        <v>-13.78458</v>
      </c>
    </row>
    <row r="86" spans="1:9" x14ac:dyDescent="0.25">
      <c r="A86" t="s">
        <v>58</v>
      </c>
      <c r="B86" t="s">
        <v>1601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0.66518849999999996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0.36845990000000001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1.6038790000000001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20.246459999999999</v>
      </c>
      <c r="H86" cm="1">
        <f t="array" ref="H86">_xll.BDP(A86,$H$1)</f>
        <v>14.10243</v>
      </c>
      <c r="I86" cm="1">
        <f t="array" ref="I86">_xll.BDP(A86,$I$1)</f>
        <v>-2.3655910000000002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1.051698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-0.34986879999999998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-2.9569239999999999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26.90558</v>
      </c>
      <c r="H87" cm="1">
        <f t="array" ref="H87">_xll.BDP(A87,$H$1)</f>
        <v>5.4295239999999998</v>
      </c>
      <c r="I87" cm="1">
        <f t="array" ref="I87">_xll.BDP(A87,$I$1)</f>
        <v>-7.4825980000000003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1.044386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1.3973800000000001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9.7353500000000004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26.573080000000001</v>
      </c>
      <c r="H88" cm="1">
        <f t="array" ref="H88">_xll.BDP(A88,$H$1)</f>
        <v>18.811720000000001</v>
      </c>
      <c r="I88" cm="1">
        <f t="array" ref="I88">_xll.BDP(A88,$I$1)</f>
        <v>-3.250003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0.3727395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0.27538770000000001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-1.8923319999999999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34.306570000000001</v>
      </c>
      <c r="H89" cm="1">
        <f t="array" ref="H89">_xll.BDP(A89,$H$1)</f>
        <v>12.092309999999999</v>
      </c>
      <c r="I89" cm="1">
        <f t="array" ref="I89">_xll.BDP(A89,$I$1)</f>
        <v>-4.5292009999999996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1.8122469999999999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-0.68075059999999998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4.5971859999999998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10.918810000000001</v>
      </c>
      <c r="H90" cm="1">
        <f t="array" ref="H90">_xll.BDP(A90,$H$1)</f>
        <v>2.6500370000000002</v>
      </c>
      <c r="I90" cm="1">
        <f t="array" ref="I90">_xll.BDP(A90,$I$1)</f>
        <v>-10.29762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1.4412609999999999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2.7249539999999999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5.2710790000000003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73.724189999999993</v>
      </c>
      <c r="H91" cm="1">
        <f t="array" ref="H91">_xll.BDP(A91,$H$1)</f>
        <v>25.356580000000001</v>
      </c>
      <c r="I91" cm="1">
        <f t="array" ref="I91">_xll.BDP(A91,$I$1)</f>
        <v>-1.4886170000000001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0.456621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-1.4189689999999999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-3.9301309999999998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-11.766220000000001</v>
      </c>
      <c r="H92" cm="1">
        <f t="array" ref="H92">_xll.BDP(A92,$H$1)</f>
        <v>-9.4696739999999995</v>
      </c>
      <c r="I92" cm="1">
        <f t="array" ref="I92">_xll.BDP(A92,$I$1)</f>
        <v>-17.241379999999999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0.16029309999999999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-1.530842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6.5560929999999997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-16.928450000000002</v>
      </c>
      <c r="H93" cm="1">
        <f t="array" ref="H93">_xll.BDP(A93,$H$1)</f>
        <v>-4.9180270000000004</v>
      </c>
      <c r="I93" cm="1">
        <f t="array" ref="I93">_xll.BDP(A93,$I$1)</f>
        <v>-21.674689999999998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0.67134760000000004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-0.356603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1.6430659999999999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-1.5522119999999999</v>
      </c>
      <c r="H94" cm="1">
        <f t="array" ref="H94">_xll.BDP(A94,$H$1)</f>
        <v>-8.8746829999999992</v>
      </c>
      <c r="I94" cm="1">
        <f t="array" ref="I94">_xll.BDP(A94,$I$1)</f>
        <v>-21.75066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-0.2245509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0.98484850000000002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-3.125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12.36772</v>
      </c>
      <c r="H95" cm="1">
        <f t="array" ref="H95">_xll.BDP(A95,$H$1)</f>
        <v>1.975635</v>
      </c>
      <c r="I95" cm="1">
        <f t="array" ref="I95">_xll.BDP(A95,$I$1)</f>
        <v>-6.7832150000000002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0.6118287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0.33898309999999998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-0.80428949999999999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-6.8469899999999999</v>
      </c>
      <c r="H96" cm="1">
        <f t="array" ref="H96">_xll.BDP(A96,$H$1)</f>
        <v>1.336163</v>
      </c>
      <c r="I96" cm="1">
        <f t="array" ref="I96">_xll.BDP(A96,$I$1)</f>
        <v>-16.35098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-0.16286639999999999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1.9542619999999999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5.5077449999999999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29.718209999999999</v>
      </c>
      <c r="H97" cm="1">
        <f t="array" ref="H97">_xll.BDP(A97,$H$1)</f>
        <v>13.96514</v>
      </c>
      <c r="I97" cm="1">
        <f t="array" ref="I97">_xll.BDP(A97,$I$1)</f>
        <v>-0.52737999999999996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0.57821440000000002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5.8461689999999997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-0.72809760000000001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18.261389999999999</v>
      </c>
      <c r="H98" cm="1">
        <f t="array" ref="H98">_xll.BDP(A98,$H$1)</f>
        <v>11.79373</v>
      </c>
      <c r="I98" cm="1">
        <f t="array" ref="I98">_xll.BDP(A98,$I$1)</f>
        <v>-3.338422</v>
      </c>
    </row>
    <row r="99" spans="1:9" x14ac:dyDescent="0.25">
      <c r="A99" t="s">
        <v>1332</v>
      </c>
      <c r="B99" t="s">
        <v>1333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0.1230758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-2.0746600000000002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-9.5646559999999994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8.6013990000000007</v>
      </c>
      <c r="H99" cm="1">
        <f t="array" ref="H99">_xll.BDP(A99,$H$1)</f>
        <v>4.6790799999999999</v>
      </c>
      <c r="I99" cm="1">
        <f t="array" ref="I99">_xll.BDP(A99,$I$1)</f>
        <v>-12.477830000000001</v>
      </c>
    </row>
    <row r="100" spans="1:9" x14ac:dyDescent="0.25">
      <c r="A100" t="s">
        <v>1334</v>
      </c>
      <c r="B100" t="s">
        <v>1335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0.84388180000000002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-2.1294019999999998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-6.4212999999999996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-6.2026599999999998</v>
      </c>
      <c r="H100" cm="1">
        <f t="array" ref="H100">_xll.BDP(A100,$H$1)</f>
        <v>2.5049380000000001</v>
      </c>
      <c r="I100" cm="1">
        <f t="array" ref="I100">_xll.BDP(A100,$I$1)</f>
        <v>-13.62487</v>
      </c>
    </row>
    <row r="101" spans="1:9" x14ac:dyDescent="0.25">
      <c r="A101" t="s">
        <v>1336</v>
      </c>
      <c r="B101" t="s">
        <v>1337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1.0233920000000001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0.36310819999999999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0.6554989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0.83766260000000003</v>
      </c>
      <c r="H101" cm="1">
        <f t="array" ref="H101">_xll.BDP(A101,$H$1)</f>
        <v>7.7426129999999998E-3</v>
      </c>
      <c r="I101" cm="1">
        <f t="array" ref="I101">_xll.BDP(A101,$I$1)</f>
        <v>-6.5205630000000001</v>
      </c>
    </row>
    <row r="102" spans="1:9" x14ac:dyDescent="0.25">
      <c r="A102" t="s">
        <v>1338</v>
      </c>
      <c r="B102" t="s">
        <v>1339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2.3061400000000001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1.226469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5.8139529999999997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-8.3757579999999994</v>
      </c>
      <c r="H102" cm="1">
        <f t="array" ref="H102">_xll.BDP(A102,$H$1)</f>
        <v>-7.8212960000000002</v>
      </c>
      <c r="I102" cm="1">
        <f t="array" ref="I102">_xll.BDP(A102,$I$1)</f>
        <v>-26.491299999999999</v>
      </c>
    </row>
    <row r="103" spans="1:9" x14ac:dyDescent="0.25">
      <c r="A103" t="s">
        <v>1340</v>
      </c>
      <c r="B103" t="s">
        <v>1341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-0.24085909999999999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-0.24197199999999999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-6.0965290000000003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4.1353850000000003</v>
      </c>
      <c r="H103" cm="1">
        <f t="array" ref="H103">_xll.BDP(A103,$H$1)</f>
        <v>4.5999480000000004</v>
      </c>
      <c r="I103" cm="1">
        <f t="array" ref="I103">_xll.BDP(A103,$I$1)</f>
        <v>-8.0645159999999994</v>
      </c>
    </row>
    <row r="104" spans="1:9" x14ac:dyDescent="0.25">
      <c r="A104" t="s">
        <v>1342</v>
      </c>
      <c r="B104" t="s">
        <v>1343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1.202874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-0.62689450000000002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10.60684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4.7268150000000002</v>
      </c>
      <c r="H104" cm="1">
        <f t="array" ref="H104">_xll.BDP(A104,$H$1)</f>
        <v>5.8498999999999999</v>
      </c>
      <c r="I104" cm="1">
        <f t="array" ref="I104">_xll.BDP(A104,$I$1)</f>
        <v>-7.6691089999999997</v>
      </c>
    </row>
    <row r="105" spans="1:9" x14ac:dyDescent="0.25">
      <c r="A105" t="s">
        <v>1344</v>
      </c>
      <c r="B105" t="s">
        <v>1345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-0.21424750000000001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-0.87789300000000003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4.0782119999999997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7.0978640000000004</v>
      </c>
      <c r="H105" cm="1">
        <f t="array" ref="H105">_xll.BDP(A105,$H$1)</f>
        <v>7.5076429999999998</v>
      </c>
      <c r="I105" cm="1">
        <f t="array" ref="I105">_xll.BDP(A105,$I$1)</f>
        <v>-3.7706689999999998</v>
      </c>
    </row>
    <row r="106" spans="1:9" x14ac:dyDescent="0.25">
      <c r="A106" t="s">
        <v>153</v>
      </c>
      <c r="B106" t="s">
        <v>1346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-1.904072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-0.12039569999999999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-16.028420000000001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105.7602</v>
      </c>
      <c r="H106" cm="1">
        <f t="array" ref="H106">_xll.BDP(A106,$H$1)</f>
        <v>10.43491</v>
      </c>
      <c r="I106" cm="1">
        <f t="array" ref="I106">_xll.BDP(A106,$I$1)</f>
        <v>-20.936209999999999</v>
      </c>
    </row>
    <row r="107" spans="1:9" x14ac:dyDescent="0.25">
      <c r="A107" t="s">
        <v>1347</v>
      </c>
      <c r="B107" t="s">
        <v>1348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0.4725898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1.3829279999999999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4.3179590000000001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11.435919999999999</v>
      </c>
      <c r="H107" cm="1">
        <f t="array" ref="H107">_xll.BDP(A107,$H$1)</f>
        <v>7.9305649999999996</v>
      </c>
      <c r="I107" cm="1">
        <f t="array" ref="I107">_xll.BDP(A107,$I$1)</f>
        <v>-0.51474310000000001</v>
      </c>
    </row>
    <row r="108" spans="1:9" x14ac:dyDescent="0.25">
      <c r="A108" t="s">
        <v>1349</v>
      </c>
      <c r="B108" t="s">
        <v>1350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1.7087060000000001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-7.9936049999999995E-2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-3.5493830000000002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1.1776850000000001</v>
      </c>
      <c r="H108" cm="1">
        <f t="array" ref="H108">_xll.BDP(A108,$H$1)</f>
        <v>5.643472</v>
      </c>
      <c r="I108" cm="1">
        <f t="array" ref="I108">_xll.BDP(A108,$I$1)</f>
        <v>-4.9429660000000002</v>
      </c>
    </row>
    <row r="109" spans="1:9" x14ac:dyDescent="0.25">
      <c r="A109" t="s">
        <v>2341</v>
      </c>
      <c r="B109" t="s">
        <v>2342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0.39545229999999998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-0.63600780000000001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8.9884620000000002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38.163269999999997</v>
      </c>
      <c r="H109" cm="1">
        <f t="array" ref="H109">_xll.BDP(A109,$H$1)</f>
        <v>2.27732</v>
      </c>
      <c r="I109" cm="1">
        <f t="array" ref="I109">_xll.BDP(A109,$I$1)</f>
        <v>-17.806560000000001</v>
      </c>
    </row>
    <row r="110" spans="1:9" x14ac:dyDescent="0.25">
      <c r="A110" t="s">
        <v>1351</v>
      </c>
      <c r="B110" t="s">
        <v>1352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0.73141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2.0584600000000002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3.1627130000000001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43.18065</v>
      </c>
      <c r="H110" cm="1">
        <f t="array" ref="H110">_xll.BDP(A110,$H$1)</f>
        <v>13.14532</v>
      </c>
      <c r="I110" cm="1">
        <f t="array" ref="I110">_xll.BDP(A110,$I$1)</f>
        <v>-1.392198</v>
      </c>
    </row>
    <row r="111" spans="1:9" x14ac:dyDescent="0.25">
      <c r="A111" t="s">
        <v>1353</v>
      </c>
      <c r="B111" t="s">
        <v>1354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1.2476659999999999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1.859235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0.88717769999999996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11.32142</v>
      </c>
      <c r="H111" cm="1">
        <f t="array" ref="H111">_xll.BDP(A111,$H$1)</f>
        <v>-1.992756</v>
      </c>
      <c r="I111" cm="1">
        <f t="array" ref="I111">_xll.BDP(A111,$I$1)</f>
        <v>-13.70641</v>
      </c>
    </row>
    <row r="112" spans="1:9" x14ac:dyDescent="0.25">
      <c r="A112" t="s">
        <v>1355</v>
      </c>
      <c r="B112" t="s">
        <v>1356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1.079755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-0.38694070000000003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-0.74698790000000004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8.9095019999999998</v>
      </c>
      <c r="H112" cm="1">
        <f t="array" ref="H112">_xll.BDP(A112,$H$1)</f>
        <v>3.0387940000000002</v>
      </c>
      <c r="I112" cm="1">
        <f t="array" ref="I112">_xll.BDP(A112,$I$1)</f>
        <v>-2.7849900000000001</v>
      </c>
    </row>
    <row r="113" spans="1:9" x14ac:dyDescent="0.25">
      <c r="A113" t="s">
        <v>1357</v>
      </c>
      <c r="B113" t="s">
        <v>1358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2.0066790000000001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-2.3288890000000002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-0.54784319999999997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14.66667</v>
      </c>
      <c r="H113" cm="1">
        <f t="array" ref="H113">_xll.BDP(A113,$H$1)</f>
        <v>6.7473530000000004</v>
      </c>
      <c r="I113" cm="1">
        <f t="array" ref="I113">_xll.BDP(A113,$I$1)</f>
        <v>-6.3580269999999999</v>
      </c>
    </row>
    <row r="114" spans="1:9" x14ac:dyDescent="0.25">
      <c r="A114" t="s">
        <v>3052</v>
      </c>
      <c r="B114" t="s">
        <v>3053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0.49519079999999999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-0.39216400000000001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-5.3838299999999997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10.016970000000001</v>
      </c>
      <c r="H114" cm="1">
        <f t="array" ref="H114">_xll.BDP(A114,$H$1)</f>
        <v>2.2588970000000002</v>
      </c>
      <c r="I114" cm="1">
        <f t="array" ref="I114">_xll.BDP(A114,$I$1)</f>
        <v>-8.3173379999999995</v>
      </c>
    </row>
    <row r="115" spans="1:9" x14ac:dyDescent="0.25">
      <c r="A115" t="s">
        <v>1359</v>
      </c>
      <c r="B115" t="s">
        <v>1360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-2.4181089999999998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0.99519849999999999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20.11553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-46.194459999999999</v>
      </c>
      <c r="H115" cm="1">
        <f t="array" ref="H115">_xll.BDP(A115,$H$1)</f>
        <v>-6.1769400000000001</v>
      </c>
      <c r="I115" cm="1">
        <f t="array" ref="I115">_xll.BDP(A115,$I$1)</f>
        <v>-50.651139999999998</v>
      </c>
    </row>
    <row r="116" spans="1:9" x14ac:dyDescent="0.25">
      <c r="A116" t="s">
        <v>1361</v>
      </c>
      <c r="B116" t="s">
        <v>1362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1.6351119999999999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1.722653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2.6956519999999999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-8.7788590000000006</v>
      </c>
      <c r="H116" cm="1">
        <f t="array" ref="H116">_xll.BDP(A116,$H$1)</f>
        <v>3.3489930000000001</v>
      </c>
      <c r="I116" cm="1">
        <f t="array" ref="I116">_xll.BDP(A116,$I$1)</f>
        <v>-16.947959999999998</v>
      </c>
    </row>
    <row r="117" spans="1:9" x14ac:dyDescent="0.25">
      <c r="A117" t="s">
        <v>96</v>
      </c>
      <c r="B117" t="s">
        <v>1363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1.064935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3.387804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3.6218379999999999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53.477559999999997</v>
      </c>
      <c r="H117" cm="1">
        <f t="array" ref="H117">_xll.BDP(A117,$H$1)</f>
        <v>14.967739999999999</v>
      </c>
      <c r="I117" cm="1">
        <f t="array" ref="I117">_xll.BDP(A117,$I$1)</f>
        <v>-1.2847580000000001E-2</v>
      </c>
    </row>
    <row r="118" spans="1:9" x14ac:dyDescent="0.25">
      <c r="A118" t="s">
        <v>1364</v>
      </c>
      <c r="B118" t="s">
        <v>1365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0.57476059999999995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2.4929329999999998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2.3216540000000001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58.919750000000001</v>
      </c>
      <c r="H118" cm="1">
        <f t="array" ref="H118">_xll.BDP(A118,$H$1)</f>
        <v>18.2042</v>
      </c>
      <c r="I118" cm="1">
        <f t="array" ref="I118">_xll.BDP(A118,$I$1)</f>
        <v>-0.63291140000000001</v>
      </c>
    </row>
    <row r="119" spans="1:9" x14ac:dyDescent="0.25">
      <c r="A119" t="s">
        <v>1366</v>
      </c>
      <c r="B119" t="s">
        <v>1367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0.5084746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0.42337000000000002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-0.75313810000000003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6.1498809999999997</v>
      </c>
      <c r="H119" cm="1">
        <f t="array" ref="H119">_xll.BDP(A119,$H$1)</f>
        <v>-0.94668220000000003</v>
      </c>
      <c r="I119" cm="1">
        <f t="array" ref="I119">_xll.BDP(A119,$I$1)</f>
        <v>-7.7042859999999997</v>
      </c>
    </row>
    <row r="120" spans="1:9" x14ac:dyDescent="0.25">
      <c r="A120" t="s">
        <v>1368</v>
      </c>
      <c r="B120" t="s">
        <v>1369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0.74106609999999995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2.9939559999999998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-0.32754159999999999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22.458590000000001</v>
      </c>
      <c r="H120" cm="1">
        <f t="array" ref="H120">_xll.BDP(A120,$H$1)</f>
        <v>-4.3454860000000002</v>
      </c>
      <c r="I120" cm="1">
        <f t="array" ref="I120">_xll.BDP(A120,$I$1)</f>
        <v>-16.49849</v>
      </c>
    </row>
    <row r="121" spans="1:9" x14ac:dyDescent="0.25">
      <c r="A121" t="s">
        <v>1370</v>
      </c>
      <c r="B121" t="s">
        <v>1371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-0.81896550000000001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-2.3759009999999998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-4.4831880000000002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28.033249999999999</v>
      </c>
      <c r="H121" cm="1">
        <f t="array" ref="H121">_xll.BDP(A121,$H$1)</f>
        <v>8.8110870000000006</v>
      </c>
      <c r="I121" cm="1">
        <f t="array" ref="I121">_xll.BDP(A121,$I$1)</f>
        <v>-7.8494159999999997</v>
      </c>
    </row>
    <row r="122" spans="1:9" x14ac:dyDescent="0.25">
      <c r="A122" t="s">
        <v>1372</v>
      </c>
      <c r="B122" t="s">
        <v>1373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0.42069830000000003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-1.396258E-2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4.0541130000000001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-1.912188</v>
      </c>
      <c r="H122" cm="1">
        <f t="array" ref="H122">_xll.BDP(A122,$H$1)</f>
        <v>-1.3143590000000001</v>
      </c>
      <c r="I122" cm="1">
        <f t="array" ref="I122">_xll.BDP(A122,$I$1)</f>
        <v>-9.5262180000000001</v>
      </c>
    </row>
    <row r="123" spans="1:9" x14ac:dyDescent="0.25">
      <c r="A123" t="s">
        <v>1374</v>
      </c>
      <c r="B123" t="s">
        <v>1375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6.3191150000000001E-2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1.3764400000000001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-0.59635910000000003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28.329280000000001</v>
      </c>
      <c r="H123" cm="1">
        <f t="array" ref="H123">_xll.BDP(A123,$H$1)</f>
        <v>3.8156409999999998</v>
      </c>
      <c r="I123" cm="1">
        <f t="array" ref="I123">_xll.BDP(A123,$I$1)</f>
        <v>-5.3779539999999999</v>
      </c>
    </row>
    <row r="124" spans="1:9" x14ac:dyDescent="0.25">
      <c r="A124" t="s">
        <v>1376</v>
      </c>
      <c r="B124" t="s">
        <v>1377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3.112212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3.2401610000000001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3.136123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15.244440000000001</v>
      </c>
      <c r="H124" cm="1">
        <f t="array" ref="H124">_xll.BDP(A124,$H$1)</f>
        <v>10.601710000000001</v>
      </c>
      <c r="I124" cm="1">
        <f t="array" ref="I124">_xll.BDP(A124,$I$1)</f>
        <v>-0.97264810000000002</v>
      </c>
    </row>
    <row r="125" spans="1:9" x14ac:dyDescent="0.25">
      <c r="A125" t="s">
        <v>1378</v>
      </c>
      <c r="B125" t="s">
        <v>1379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3.155996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3.7171349999999999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-0.86655110000000002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0.64982709999999999</v>
      </c>
      <c r="H125" cm="1">
        <f t="array" ref="H125">_xll.BDP(A125,$H$1)</f>
        <v>-4.8569509999999996</v>
      </c>
      <c r="I125" cm="1">
        <f t="array" ref="I125">_xll.BDP(A125,$I$1)</f>
        <v>-14.11411</v>
      </c>
    </row>
    <row r="126" spans="1:9" x14ac:dyDescent="0.25">
      <c r="A126" t="s">
        <v>1380</v>
      </c>
      <c r="B126" t="s">
        <v>1381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1.5419210000000001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2.4967579999999998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-0.34678439999999999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8.6220119999999998</v>
      </c>
      <c r="H126" cm="1">
        <f t="array" ref="H126">_xll.BDP(A126,$H$1)</f>
        <v>6.0902060000000002</v>
      </c>
      <c r="I126" cm="1">
        <f t="array" ref="I126">_xll.BDP(A126,$I$1)</f>
        <v>-2.468372</v>
      </c>
    </row>
    <row r="127" spans="1:9" x14ac:dyDescent="0.25">
      <c r="A127" t="s">
        <v>1382</v>
      </c>
      <c r="B127" t="s">
        <v>1383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1.013825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-1.7921149999999999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9.1324199999999994E-2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21.119700000000002</v>
      </c>
      <c r="H127" cm="1">
        <f t="array" ref="H127">_xll.BDP(A127,$H$1)</f>
        <v>15.62035</v>
      </c>
      <c r="I127" cm="1">
        <f t="array" ref="I127">_xll.BDP(A127,$I$1)</f>
        <v>-3.1802109999999999</v>
      </c>
    </row>
    <row r="128" spans="1:9" x14ac:dyDescent="0.25">
      <c r="A128" t="s">
        <v>1384</v>
      </c>
      <c r="B128" t="s">
        <v>1385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-0.98570720000000001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2.73062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-7.589696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1.3637140000000001</v>
      </c>
      <c r="H128" cm="1">
        <f t="array" ref="H128">_xll.BDP(A128,$H$1)</f>
        <v>-3.838975</v>
      </c>
      <c r="I128" cm="1">
        <f t="array" ref="I128">_xll.BDP(A128,$I$1)</f>
        <v>-11.99404</v>
      </c>
    </row>
    <row r="129" spans="1:9" x14ac:dyDescent="0.25">
      <c r="A129" t="s">
        <v>1386</v>
      </c>
      <c r="B129" t="s">
        <v>1387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1.373626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-0.80645160000000005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-5.3036789999999998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12.48081</v>
      </c>
      <c r="H129" cm="1">
        <f t="array" ref="H129">_xll.BDP(A129,$H$1)</f>
        <v>8.5726990000000001</v>
      </c>
      <c r="I129" cm="1">
        <f t="array" ref="I129">_xll.BDP(A129,$I$1)</f>
        <v>-6.8181849999999997</v>
      </c>
    </row>
    <row r="130" spans="1:9" x14ac:dyDescent="0.25">
      <c r="A130" t="s">
        <v>25</v>
      </c>
      <c r="B130" t="s">
        <v>1388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7.6796970000000006E-2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0.48783260000000001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16.384219999999999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1.583637</v>
      </c>
      <c r="H130" cm="1">
        <f t="array" ref="H130">_xll.BDP(A130,$H$1)</f>
        <v>7.8135409999999998</v>
      </c>
      <c r="I130" cm="1">
        <f t="array" ref="I130">_xll.BDP(A130,$I$1)</f>
        <v>-7.401408</v>
      </c>
    </row>
    <row r="131" spans="1:9" x14ac:dyDescent="0.25">
      <c r="A131" t="s">
        <v>1389</v>
      </c>
      <c r="B131" t="s">
        <v>1390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1.505757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6.1111110000000002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9.0390099999999993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18.343440000000001</v>
      </c>
      <c r="H131" cm="1">
        <f t="array" ref="H131">_xll.BDP(A131,$H$1)</f>
        <v>12.32596</v>
      </c>
      <c r="I131" cm="1">
        <f t="array" ref="I131">_xll.BDP(A131,$I$1)</f>
        <v>-0.1742117</v>
      </c>
    </row>
    <row r="132" spans="1:9" x14ac:dyDescent="0.25">
      <c r="A132" t="s">
        <v>1391</v>
      </c>
      <c r="B132" t="s">
        <v>1392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-0.1934236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-6.1818179999999998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0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-25.68299</v>
      </c>
      <c r="H132" cm="1">
        <f t="array" ref="H132">_xll.BDP(A132,$H$1)</f>
        <v>-16.405429999999999</v>
      </c>
      <c r="I132" cm="1">
        <f t="array" ref="I132">_xll.BDP(A132,$I$1)</f>
        <v>-29.023389999999999</v>
      </c>
    </row>
    <row r="133" spans="1:9" x14ac:dyDescent="0.25">
      <c r="A133" t="s">
        <v>1393</v>
      </c>
      <c r="B133" t="s">
        <v>1394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0.1739887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1.0530930000000001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4.0668769999999999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2.6958549999999999</v>
      </c>
      <c r="H133" cm="1">
        <f t="array" ref="H133">_xll.BDP(A133,$H$1)</f>
        <v>-3.2269000000000001</v>
      </c>
      <c r="I133" cm="1">
        <f t="array" ref="I133">_xll.BDP(A133,$I$1)</f>
        <v>-14.85505</v>
      </c>
    </row>
    <row r="134" spans="1:9" x14ac:dyDescent="0.25">
      <c r="A134" t="s">
        <v>1395</v>
      </c>
      <c r="B134" t="s">
        <v>1396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-1.423932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-2.1086580000000001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9.095936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-39.890880000000003</v>
      </c>
      <c r="H134" cm="1">
        <f t="array" ref="H134">_xll.BDP(A134,$H$1)</f>
        <v>-17.86627</v>
      </c>
      <c r="I134" cm="1">
        <f t="array" ref="I134">_xll.BDP(A134,$I$1)</f>
        <v>-44.028370000000002</v>
      </c>
    </row>
    <row r="135" spans="1:9" x14ac:dyDescent="0.25">
      <c r="A135" t="s">
        <v>1397</v>
      </c>
      <c r="B135" t="s">
        <v>1398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1.05514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-1.3621259999999999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1.4002730000000001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3.1444879999999999</v>
      </c>
      <c r="H135" cm="1">
        <f t="array" ref="H135">_xll.BDP(A135,$H$1)</f>
        <v>4.180828</v>
      </c>
      <c r="I135" cm="1">
        <f t="array" ref="I135">_xll.BDP(A135,$I$1)</f>
        <v>-4.4723280000000001</v>
      </c>
    </row>
    <row r="136" spans="1:9" x14ac:dyDescent="0.25">
      <c r="A136" t="s">
        <v>1399</v>
      </c>
      <c r="B136" t="s">
        <v>1400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1.2461059999999999E-2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1.852792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-3.3477839999999999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1.7023969999999999</v>
      </c>
      <c r="H136" cm="1">
        <f t="array" ref="H136">_xll.BDP(A136,$H$1)</f>
        <v>0.12632789999999999</v>
      </c>
      <c r="I136" cm="1">
        <f t="array" ref="I136">_xll.BDP(A136,$I$1)</f>
        <v>-6.2602200000000003</v>
      </c>
    </row>
    <row r="137" spans="1:9" x14ac:dyDescent="0.25">
      <c r="A137" t="s">
        <v>1401</v>
      </c>
      <c r="B137" t="s">
        <v>1402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-0.19519810000000001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-0.77624680000000001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-0.43493700000000002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-43.066749999999999</v>
      </c>
      <c r="H137" cm="1">
        <f t="array" ref="H137">_xll.BDP(A137,$H$1)</f>
        <v>-29.399570000000001</v>
      </c>
      <c r="I137" cm="1">
        <f t="array" ref="I137">_xll.BDP(A137,$I$1)</f>
        <v>-45.61795</v>
      </c>
    </row>
    <row r="138" spans="1:9" x14ac:dyDescent="0.25">
      <c r="A138" t="s">
        <v>1403</v>
      </c>
      <c r="B138" t="s">
        <v>1404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3.088803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8.1409470000000006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6.6719939999999998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84.077479999999994</v>
      </c>
      <c r="H138" cm="1">
        <f t="array" ref="H138">_xll.BDP(A138,$H$1)</f>
        <v>20.42718</v>
      </c>
      <c r="I138" cm="1">
        <f t="array" ref="I138">_xll.BDP(A138,$I$1)</f>
        <v>-1.5486660000000001</v>
      </c>
    </row>
    <row r="139" spans="1:9" x14ac:dyDescent="0.25">
      <c r="A139" t="s">
        <v>1405</v>
      </c>
      <c r="B139" t="s">
        <v>1406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6.7114090000000001E-2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1.4630829999999999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-0.6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14.830830000000001</v>
      </c>
      <c r="H139" cm="1">
        <f t="array" ref="H139">_xll.BDP(A139,$H$1)</f>
        <v>3.8436439999999998</v>
      </c>
      <c r="I139" cm="1">
        <f t="array" ref="I139">_xll.BDP(A139,$I$1)</f>
        <v>-11.93149</v>
      </c>
    </row>
    <row r="140" spans="1:9" x14ac:dyDescent="0.25">
      <c r="A140" t="s">
        <v>1407</v>
      </c>
      <c r="B140" t="s">
        <v>2363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-2.5893320000000001E-2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-6.4906759999999997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-10.52421</v>
      </c>
      <c r="H140" cm="1">
        <f t="array" ref="H140">_xll.BDP(A140,$H$1)</f>
        <v>1.617831</v>
      </c>
      <c r="I140" cm="1">
        <f t="array" ref="I140">_xll.BDP(A140,$I$1)</f>
        <v>-16.824649999999998</v>
      </c>
    </row>
    <row r="141" spans="1:9" x14ac:dyDescent="0.25">
      <c r="A141" t="s">
        <v>1408</v>
      </c>
      <c r="B141" t="s">
        <v>1409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0.54054049999999998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-2.0479810000000001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-2.561118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19.470790000000001</v>
      </c>
      <c r="H141" cm="1">
        <f t="array" ref="H141">_xll.BDP(A141,$H$1)</f>
        <v>3.8575889999999999</v>
      </c>
      <c r="I141" cm="1">
        <f t="array" ref="I141">_xll.BDP(A141,$I$1)</f>
        <v>-5.4237339999999996</v>
      </c>
    </row>
    <row r="142" spans="1:9" x14ac:dyDescent="0.25">
      <c r="A142" t="s">
        <v>1410</v>
      </c>
      <c r="B142" t="s">
        <v>1411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-0.18066850000000001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-2.2123889999999999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1.9372689999999999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0.1216951</v>
      </c>
      <c r="H142" cm="1">
        <f t="array" ref="H142">_xll.BDP(A142,$H$1)</f>
        <v>-9.2529160000000008</v>
      </c>
      <c r="I142" cm="1">
        <f t="array" ref="I142">_xll.BDP(A142,$I$1)</f>
        <v>-18.98827</v>
      </c>
    </row>
    <row r="143" spans="1:9" x14ac:dyDescent="0.25">
      <c r="A143" t="s">
        <v>1412</v>
      </c>
      <c r="B143" t="s">
        <v>1413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0.30959750000000003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-2.8693789999999999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10.472479999999999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-10.8306</v>
      </c>
      <c r="H143" cm="1">
        <f t="array" ref="H143">_xll.BDP(A143,$H$1)</f>
        <v>-1.70957</v>
      </c>
      <c r="I143" cm="1">
        <f t="array" ref="I143">_xll.BDP(A143,$I$1)</f>
        <v>-15.84416</v>
      </c>
    </row>
    <row r="144" spans="1:9" x14ac:dyDescent="0.25">
      <c r="A144" t="s">
        <v>3054</v>
      </c>
      <c r="B144" t="s">
        <v>3055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2.5185179999999998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4.0601500000000001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4.8484850000000002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94.952789999999993</v>
      </c>
      <c r="H144" cm="1">
        <f t="array" ref="H144">_xll.BDP(A144,$H$1)</f>
        <v>37.296819999999997</v>
      </c>
      <c r="I144" cm="1">
        <f t="array" ref="I144">_xll.BDP(A144,$I$1)</f>
        <v>0</v>
      </c>
    </row>
    <row r="145" spans="1:9" x14ac:dyDescent="0.25">
      <c r="A145" t="s">
        <v>92</v>
      </c>
      <c r="B145" t="s">
        <v>1414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3.0153240000000001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5.5457080000000003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0.6277161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17.677900000000001</v>
      </c>
      <c r="H145" cm="1">
        <f t="array" ref="H145">_xll.BDP(A145,$H$1)</f>
        <v>11.70998</v>
      </c>
      <c r="I145" cm="1">
        <f t="array" ref="I145">_xll.BDP(A145,$I$1)</f>
        <v>-1.5122789999999999</v>
      </c>
    </row>
    <row r="146" spans="1:9" x14ac:dyDescent="0.25">
      <c r="A146" t="s">
        <v>1415</v>
      </c>
      <c r="B146" t="s">
        <v>1416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1.9559029999999999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2.6862460000000001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5.7566569999999997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19.981919999999999</v>
      </c>
      <c r="H146" cm="1">
        <f t="array" ref="H146">_xll.BDP(A146,$H$1)</f>
        <v>8.1803089999999994</v>
      </c>
      <c r="I146" cm="1">
        <f t="array" ref="I146">_xll.BDP(A146,$I$1)</f>
        <v>-4.465179</v>
      </c>
    </row>
    <row r="147" spans="1:9" x14ac:dyDescent="0.25">
      <c r="A147" t="s">
        <v>1417</v>
      </c>
      <c r="B147" t="s">
        <v>1418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0.7465619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2.396166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1.544554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30.60557</v>
      </c>
      <c r="H147" cm="1">
        <f t="array" ref="H147">_xll.BDP(A147,$H$1)</f>
        <v>9.3356189999999994</v>
      </c>
      <c r="I147" cm="1">
        <f t="array" ref="I147">_xll.BDP(A147,$I$1)</f>
        <v>-1.422533</v>
      </c>
    </row>
    <row r="148" spans="1:9" x14ac:dyDescent="0.25">
      <c r="A148" t="s">
        <v>1419</v>
      </c>
      <c r="B148" t="s">
        <v>1420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0.1082837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0.24396860000000001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-5.2037940000000003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-27.10305</v>
      </c>
      <c r="H148" cm="1">
        <f t="array" ref="H148">_xll.BDP(A148,$H$1)</f>
        <v>-17.4313</v>
      </c>
      <c r="I148" cm="1">
        <f t="array" ref="I148">_xll.BDP(A148,$I$1)</f>
        <v>-34.082000000000001</v>
      </c>
    </row>
    <row r="149" spans="1:9" x14ac:dyDescent="0.25">
      <c r="A149" t="s">
        <v>1421</v>
      </c>
      <c r="B149" t="s">
        <v>1422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1.9103859999999999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14.698980000000001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20.245899999999999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105.8236</v>
      </c>
      <c r="H149" cm="1">
        <f t="array" ref="H149">_xll.BDP(A149,$H$1)</f>
        <v>30.81833</v>
      </c>
      <c r="I149" cm="1">
        <f t="array" ref="I149">_xll.BDP(A149,$I$1)</f>
        <v>-3.4069080000000002E-2</v>
      </c>
    </row>
    <row r="150" spans="1:9" x14ac:dyDescent="0.25">
      <c r="A150" t="s">
        <v>85</v>
      </c>
      <c r="B150" t="s">
        <v>1423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1.051204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1.395032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6.7159170000000004E-2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8.7886229999999994</v>
      </c>
      <c r="H150" cm="1">
        <f t="array" ref="H150">_xll.BDP(A150,$H$1)</f>
        <v>1.7252339999999999</v>
      </c>
      <c r="I150" cm="1">
        <f t="array" ref="I150">_xll.BDP(A150,$I$1)</f>
        <v>-5.6962060000000001</v>
      </c>
    </row>
    <row r="151" spans="1:9" x14ac:dyDescent="0.25">
      <c r="A151" t="s">
        <v>109</v>
      </c>
      <c r="B151" t="s">
        <v>1424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-0.45725650000000001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-1.5532840000000001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-3.1528049999999999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16.088830000000002</v>
      </c>
      <c r="H151" cm="1">
        <f t="array" ref="H151">_xll.BDP(A151,$H$1)</f>
        <v>7.6968120000000004</v>
      </c>
      <c r="I151" cm="1">
        <f t="array" ref="I151">_xll.BDP(A151,$I$1)</f>
        <v>-5.6529109999999996</v>
      </c>
    </row>
    <row r="152" spans="1:9" x14ac:dyDescent="0.25">
      <c r="A152" t="s">
        <v>1425</v>
      </c>
      <c r="B152" t="s">
        <v>1426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-0.5145267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-5.9597429999999996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-4.2198349999999998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12.073130000000001</v>
      </c>
      <c r="H152" cm="1">
        <f t="array" ref="H152">_xll.BDP(A152,$H$1)</f>
        <v>-6.3727590000000003</v>
      </c>
      <c r="I152" cm="1">
        <f t="array" ref="I152">_xll.BDP(A152,$I$1)</f>
        <v>-23.13625</v>
      </c>
    </row>
    <row r="153" spans="1:9" x14ac:dyDescent="0.25">
      <c r="A153" t="s">
        <v>1427</v>
      </c>
      <c r="B153" t="s">
        <v>1428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1.2130179999999999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-0.26239069999999998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2.9239770000000002E-2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31.884129999999999</v>
      </c>
      <c r="H153" cm="1">
        <f t="array" ref="H153">_xll.BDP(A153,$H$1)</f>
        <v>-1.2346379999999999</v>
      </c>
      <c r="I153" cm="1">
        <f t="array" ref="I153">_xll.BDP(A153,$I$1)</f>
        <v>-20.107430000000001</v>
      </c>
    </row>
    <row r="154" spans="1:9" x14ac:dyDescent="0.25">
      <c r="A154" t="s">
        <v>114</v>
      </c>
      <c r="B154" t="s">
        <v>1429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1.2030940000000001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1.595974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-0.73054229999999998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12.083869999999999</v>
      </c>
      <c r="H154" cm="1">
        <f t="array" ref="H154">_xll.BDP(A154,$H$1)</f>
        <v>9.0289929999999998</v>
      </c>
      <c r="I154" cm="1">
        <f t="array" ref="I154">_xll.BDP(A154,$I$1)</f>
        <v>-2.645356</v>
      </c>
    </row>
    <row r="155" spans="1:9" x14ac:dyDescent="0.25">
      <c r="A155" t="s">
        <v>141</v>
      </c>
      <c r="B155" t="s">
        <v>1430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-9.2262720000000006E-2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0.5972016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-0.83675270000000002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124.15179999999999</v>
      </c>
      <c r="H155" cm="1">
        <f t="array" ref="H155">_xll.BDP(A155,$H$1)</f>
        <v>28.655270000000002</v>
      </c>
      <c r="I155" cm="1">
        <f t="array" ref="I155">_xll.BDP(A155,$I$1)</f>
        <v>-3.7497120000000002</v>
      </c>
    </row>
    <row r="156" spans="1:9" x14ac:dyDescent="0.25">
      <c r="A156" t="s">
        <v>1431</v>
      </c>
      <c r="B156" t="s">
        <v>1432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0.1230012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-1.986755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0.36991370000000001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-19.224599999999999</v>
      </c>
      <c r="H156" cm="1">
        <f t="array" ref="H156">_xll.BDP(A156,$H$1)</f>
        <v>-9.0553550000000005</v>
      </c>
      <c r="I156" cm="1">
        <f t="array" ref="I156">_xll.BDP(A156,$I$1)</f>
        <v>-25.252520000000001</v>
      </c>
    </row>
    <row r="157" spans="1:9" x14ac:dyDescent="0.25">
      <c r="A157" t="s">
        <v>1433</v>
      </c>
      <c r="B157" t="s">
        <v>1434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0.15037590000000001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-1.8422989999999999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-3.338171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-5.6189850000000003</v>
      </c>
      <c r="H157" cm="1">
        <f t="array" ref="H157">_xll.BDP(A157,$H$1)</f>
        <v>-4.9180970000000004</v>
      </c>
      <c r="I157" cm="1">
        <f t="array" ref="I157">_xll.BDP(A157,$I$1)</f>
        <v>-22.737819999999999</v>
      </c>
    </row>
    <row r="158" spans="1:9" x14ac:dyDescent="0.25">
      <c r="A158" t="s">
        <v>117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1.072797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1.253838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-2.0059439999999999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7.9365620000000003</v>
      </c>
      <c r="H158" cm="1">
        <f t="array" ref="H158">_xll.BDP(A158,$H$1)</f>
        <v>3.5987260000000001</v>
      </c>
      <c r="I158" cm="1">
        <f t="array" ref="I158">_xll.BDP(A158,$I$1)</f>
        <v>-3.652298</v>
      </c>
    </row>
    <row r="159" spans="1:9" x14ac:dyDescent="0.25">
      <c r="A159" t="s">
        <v>1436</v>
      </c>
      <c r="B159" t="s">
        <v>1437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-6.2061320000000002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-7.8737300000000001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3.759706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-7.8870990000000001</v>
      </c>
      <c r="H159" cm="1">
        <f t="array" ref="H159">_xll.BDP(A159,$H$1)</f>
        <v>-3.539955</v>
      </c>
      <c r="I159" cm="1">
        <f t="array" ref="I159">_xll.BDP(A159,$I$1)</f>
        <v>-20.61656</v>
      </c>
    </row>
    <row r="160" spans="1:9" x14ac:dyDescent="0.25">
      <c r="A160" t="s">
        <v>1438</v>
      </c>
      <c r="B160" t="s">
        <v>1439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0.96491229999999995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1.0535559999999999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8.8930939999999996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7.7449339999999998</v>
      </c>
      <c r="H160" cm="1">
        <f t="array" ref="H160">_xll.BDP(A160,$H$1)</f>
        <v>4.5076309999999999</v>
      </c>
      <c r="I160" cm="1">
        <f t="array" ref="I160">_xll.BDP(A160,$I$1)</f>
        <v>-9.1554839999999995</v>
      </c>
    </row>
    <row r="161" spans="1:9" x14ac:dyDescent="0.25">
      <c r="A161" t="s">
        <v>1440</v>
      </c>
      <c r="B161" t="s">
        <v>1441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0.65832780000000002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0.59210529999999995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-2.6734559999999998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-1.427513</v>
      </c>
      <c r="H161" cm="1">
        <f t="array" ref="H161">_xll.BDP(A161,$H$1)</f>
        <v>5.4086540000000003</v>
      </c>
      <c r="I161" cm="1">
        <f t="array" ref="I161">_xll.BDP(A161,$I$1)</f>
        <v>-9.5533920000000006</v>
      </c>
    </row>
    <row r="162" spans="1:9" x14ac:dyDescent="0.25">
      <c r="A162" t="s">
        <v>115</v>
      </c>
      <c r="B162" t="s">
        <v>1442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0.44583149999999999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0.60281309999999999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-1.2491779999999999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3.2066599999999998</v>
      </c>
      <c r="H162" cm="1">
        <f t="array" ref="H162">_xll.BDP(A162,$H$1)</f>
        <v>2.0030540000000001</v>
      </c>
      <c r="I162" cm="1">
        <f t="array" ref="I162">_xll.BDP(A162,$I$1)</f>
        <v>-8.1907080000000008</v>
      </c>
    </row>
    <row r="163" spans="1:9" x14ac:dyDescent="0.25">
      <c r="A163" t="s">
        <v>1443</v>
      </c>
      <c r="B163" t="s">
        <v>1444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0.3737683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-0.73924730000000005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14.98638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-4.0061530000000003</v>
      </c>
      <c r="H163" cm="1">
        <f t="array" ref="H163">_xll.BDP(A163,$H$1)</f>
        <v>-2.3740570000000001</v>
      </c>
      <c r="I163" cm="1">
        <f t="array" ref="I163">_xll.BDP(A163,$I$1)</f>
        <v>-21.10042</v>
      </c>
    </row>
    <row r="164" spans="1:9" x14ac:dyDescent="0.25">
      <c r="A164" t="s">
        <v>1445</v>
      </c>
      <c r="B164" t="s">
        <v>1446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0.64259489999999997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5.8577399999999997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-8.8161909999999999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-58.021700000000003</v>
      </c>
      <c r="H164" cm="1">
        <f t="array" ref="H164">_xll.BDP(A164,$H$1)</f>
        <v>-36.49776</v>
      </c>
      <c r="I164" cm="1">
        <f t="array" ref="I164">_xll.BDP(A164,$I$1)</f>
        <v>-73.624700000000004</v>
      </c>
    </row>
    <row r="165" spans="1:9" x14ac:dyDescent="0.25">
      <c r="A165" t="s">
        <v>1447</v>
      </c>
      <c r="B165" t="s">
        <v>1448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-2.2192630000000001E-2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0.58048670000000002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1.6471119999999999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12.655559999999999</v>
      </c>
      <c r="H165" cm="1">
        <f t="array" ref="H165">_xll.BDP(A165,$H$1)</f>
        <v>-15.240170000000001</v>
      </c>
      <c r="I165" cm="1">
        <f t="array" ref="I165">_xll.BDP(A165,$I$1)</f>
        <v>-39.12162</v>
      </c>
    </row>
    <row r="166" spans="1:9" x14ac:dyDescent="0.25">
      <c r="A166" t="s">
        <v>1449</v>
      </c>
      <c r="B166" t="s">
        <v>1450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1.5843430000000001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2.7332700000000001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-0.99909170000000003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9.3317490000000003</v>
      </c>
      <c r="H166" cm="1">
        <f t="array" ref="H166">_xll.BDP(A166,$H$1)</f>
        <v>9.3833319999999993</v>
      </c>
      <c r="I166" cm="1">
        <f t="array" ref="I166">_xll.BDP(A166,$I$1)</f>
        <v>-2.2421519999999999</v>
      </c>
    </row>
    <row r="167" spans="1:9" x14ac:dyDescent="0.25">
      <c r="A167" t="s">
        <v>1451</v>
      </c>
      <c r="B167" t="s">
        <v>1452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2.7418719999999999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1.4307810000000001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14.19242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10.526859999999999</v>
      </c>
      <c r="H167" cm="1">
        <f t="array" ref="H167">_xll.BDP(A167,$H$1)</f>
        <v>6.0762270000000003</v>
      </c>
      <c r="I167" cm="1">
        <f t="array" ref="I167">_xll.BDP(A167,$I$1)</f>
        <v>-9.1758989999999994</v>
      </c>
    </row>
    <row r="168" spans="1:9" x14ac:dyDescent="0.25">
      <c r="A168" t="s">
        <v>1453</v>
      </c>
      <c r="B168" t="s">
        <v>1454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3.7945570000000002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2.381853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3.6941259999999997E-2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3.2012200000000002</v>
      </c>
      <c r="H168" cm="1">
        <f t="array" ref="H168">_xll.BDP(A168,$H$1)</f>
        <v>7.2623930000000003</v>
      </c>
      <c r="I168" cm="1">
        <f t="array" ref="I168">_xll.BDP(A168,$I$1)</f>
        <v>-9.7333339999999993</v>
      </c>
    </row>
    <row r="169" spans="1:9" x14ac:dyDescent="0.25">
      <c r="A169" t="s">
        <v>1455</v>
      </c>
      <c r="B169" t="s">
        <v>1456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1.0947530000000001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1.0184839999999999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-2.334063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56.284889999999997</v>
      </c>
      <c r="H169" cm="1">
        <f t="array" ref="H169">_xll.BDP(A169,$H$1)</f>
        <v>10.98114</v>
      </c>
      <c r="I169" cm="1">
        <f t="array" ref="I169">_xll.BDP(A169,$I$1)</f>
        <v>-5.671011</v>
      </c>
    </row>
    <row r="170" spans="1:9" x14ac:dyDescent="0.25">
      <c r="A170" t="s">
        <v>1457</v>
      </c>
      <c r="B170" t="s">
        <v>1458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0.94043889999999997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1.046025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-8.2621079999999996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-12.901400000000001</v>
      </c>
      <c r="H170" cm="1">
        <f t="array" ref="H170">_xll.BDP(A170,$H$1)</f>
        <v>-2.3549519999999999</v>
      </c>
      <c r="I170" cm="1">
        <f t="array" ref="I170">_xll.BDP(A170,$I$1)</f>
        <v>-19.027660000000001</v>
      </c>
    </row>
    <row r="171" spans="1:9" x14ac:dyDescent="0.25">
      <c r="A171" t="s">
        <v>1459</v>
      </c>
      <c r="B171" t="s">
        <v>1460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-6.9783670000000006E-2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-1.580756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-10.889860000000001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-21.52375</v>
      </c>
      <c r="H171" cm="1">
        <f t="array" ref="H171">_xll.BDP(A171,$H$1)</f>
        <v>0.71474269999999995</v>
      </c>
      <c r="I171" cm="1">
        <f t="array" ref="I171">_xll.BDP(A171,$I$1)</f>
        <v>-23.545110000000001</v>
      </c>
    </row>
    <row r="172" spans="1:9" x14ac:dyDescent="0.25">
      <c r="A172" t="s">
        <v>1461</v>
      </c>
      <c r="B172" t="s">
        <v>1462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-2.1724960000000001E-2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1.8542000000000001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-3.6319949999999999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23.356400000000001</v>
      </c>
      <c r="H172" cm="1">
        <f t="array" ref="H172">_xll.BDP(A172,$H$1)</f>
        <v>-3.5762420000000001</v>
      </c>
      <c r="I172" cm="1">
        <f t="array" ref="I172">_xll.BDP(A172,$I$1)</f>
        <v>-14.738300000000001</v>
      </c>
    </row>
    <row r="173" spans="1:9" x14ac:dyDescent="0.25">
      <c r="A173" t="s">
        <v>1463</v>
      </c>
      <c r="B173" t="s">
        <v>1464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0.78740160000000003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7.8651689999999999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21.199369999999998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132.58160000000001</v>
      </c>
      <c r="H173" cm="1">
        <f t="array" ref="H173">_xll.BDP(A173,$H$1)</f>
        <v>36.648719999999997</v>
      </c>
      <c r="I173" cm="1">
        <f t="array" ref="I173">_xll.BDP(A173,$I$1)</f>
        <v>-0.43214550000000002</v>
      </c>
    </row>
    <row r="174" spans="1:9" x14ac:dyDescent="0.25">
      <c r="A174" t="s">
        <v>1465</v>
      </c>
      <c r="B174" t="s">
        <v>1466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0.54007550000000004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-2.3247179999999998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5.5209869999999999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-16.28312</v>
      </c>
      <c r="H174" cm="1">
        <f t="array" ref="H174">_xll.BDP(A174,$H$1)</f>
        <v>-8.8111879999999996</v>
      </c>
      <c r="I174" cm="1">
        <f t="array" ref="I174">_xll.BDP(A174,$I$1)</f>
        <v>-25.38008</v>
      </c>
    </row>
    <row r="175" spans="1:9" x14ac:dyDescent="0.25">
      <c r="A175" t="s">
        <v>3056</v>
      </c>
      <c r="B175" t="s">
        <v>3057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-0.20289119999999999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-2.1144280000000002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-2.5990099999999998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-29.17567</v>
      </c>
    </row>
    <row r="176" spans="1:9" x14ac:dyDescent="0.25">
      <c r="A176" t="s">
        <v>1467</v>
      </c>
      <c r="B176" t="s">
        <v>1468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-1.754284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3.5029919999999999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12.86003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-23.139720000000001</v>
      </c>
      <c r="H176" cm="1">
        <f t="array" ref="H176">_xll.BDP(A176,$H$1)</f>
        <v>-10.237909999999999</v>
      </c>
      <c r="I176" cm="1">
        <f t="array" ref="I176">_xll.BDP(A176,$I$1)</f>
        <v>-27.483920000000001</v>
      </c>
    </row>
    <row r="177" spans="1:9" x14ac:dyDescent="0.25">
      <c r="A177" t="s">
        <v>1469</v>
      </c>
      <c r="B177" t="s">
        <v>1470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1.778656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5.273917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-4.275093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40.4148</v>
      </c>
      <c r="H177" cm="1">
        <f t="array" ref="H177">_xll.BDP(A177,$H$1)</f>
        <v>6.5653560000000004</v>
      </c>
      <c r="I177" cm="1">
        <f t="array" ref="I177">_xll.BDP(A177,$I$1)</f>
        <v>-8.0357109999999992</v>
      </c>
    </row>
    <row r="178" spans="1:9" x14ac:dyDescent="0.25">
      <c r="A178" t="s">
        <v>23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-0.33670040000000001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0.91906319999999997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3.7804880000000001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16.715240000000001</v>
      </c>
      <c r="H178" cm="1">
        <f t="array" ref="H178">_xll.BDP(A178,$H$1)</f>
        <v>6.4253819999999999</v>
      </c>
      <c r="I178" cm="1">
        <f t="array" ref="I178">_xll.BDP(A178,$I$1)</f>
        <v>-14.686719999999999</v>
      </c>
    </row>
    <row r="179" spans="1:9" x14ac:dyDescent="0.25">
      <c r="A179" t="s">
        <v>1472</v>
      </c>
      <c r="B179" t="s">
        <v>1473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0.67698259999999999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-1.606805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-2.3452160000000002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-17.683489999999999</v>
      </c>
      <c r="H179" cm="1">
        <f t="array" ref="H179">_xll.BDP(A179,$H$1)</f>
        <v>-10.73052</v>
      </c>
      <c r="I179" cm="1">
        <f t="array" ref="I179">_xll.BDP(A179,$I$1)</f>
        <v>-27.90859</v>
      </c>
    </row>
    <row r="180" spans="1:9" x14ac:dyDescent="0.25">
      <c r="A180" t="s">
        <v>1474</v>
      </c>
      <c r="B180" t="s">
        <v>1475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0.96726190000000001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2.183735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2.3378580000000002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15.08878</v>
      </c>
      <c r="H180" cm="1">
        <f t="array" ref="H180">_xll.BDP(A180,$H$1)</f>
        <v>6.4292870000000004</v>
      </c>
      <c r="I180" cm="1">
        <f t="array" ref="I180">_xll.BDP(A180,$I$1)</f>
        <v>-1.021155</v>
      </c>
    </row>
    <row r="181" spans="1:9" x14ac:dyDescent="0.25">
      <c r="A181" t="s">
        <v>1476</v>
      </c>
      <c r="B181" t="s">
        <v>1477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0.25879920000000001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0.46680500000000003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-1.7250129999999999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7.4922040000000001</v>
      </c>
      <c r="H181" cm="1">
        <f t="array" ref="H181">_xll.BDP(A181,$H$1)</f>
        <v>-0.96068810000000004</v>
      </c>
      <c r="I181" cm="1">
        <f t="array" ref="I181">_xll.BDP(A181,$I$1)</f>
        <v>-8.8899380000000008</v>
      </c>
    </row>
    <row r="182" spans="1:9" x14ac:dyDescent="0.25">
      <c r="A182" t="s">
        <v>1478</v>
      </c>
      <c r="B182" t="s">
        <v>1479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1.3135349999999999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1.8369690000000001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-0.50476719999999997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24.53614</v>
      </c>
      <c r="H182" cm="1">
        <f t="array" ref="H182">_xll.BDP(A182,$H$1)</f>
        <v>7.0945650000000002</v>
      </c>
      <c r="I182" cm="1">
        <f t="array" ref="I182">_xll.BDP(A182,$I$1)</f>
        <v>-2.4202370000000002</v>
      </c>
    </row>
    <row r="183" spans="1:9" x14ac:dyDescent="0.25">
      <c r="A183" t="s">
        <v>1480</v>
      </c>
      <c r="B183" t="s">
        <v>1481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0.43397400000000003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2.4020229999999998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-19.322710000000001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-13.15672</v>
      </c>
      <c r="H183" cm="1">
        <f t="array" ref="H183">_xll.BDP(A183,$H$1)</f>
        <v>-17.697569999999999</v>
      </c>
      <c r="I183" cm="1">
        <f t="array" ref="I183">_xll.BDP(A183,$I$1)</f>
        <v>-27.158270000000002</v>
      </c>
    </row>
    <row r="184" spans="1:9" x14ac:dyDescent="0.25">
      <c r="A184" t="s">
        <v>1482</v>
      </c>
      <c r="B184" t="s">
        <v>1483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0.75988169999999999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-1.6021810000000001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0.35011370000000003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28.084389999999999</v>
      </c>
      <c r="H184" cm="1">
        <f t="array" ref="H184">_xll.BDP(A184,$H$1)</f>
        <v>25.25741</v>
      </c>
      <c r="I184" cm="1">
        <f t="array" ref="I184">_xll.BDP(A184,$I$1)</f>
        <v>-4.3089430000000002</v>
      </c>
    </row>
    <row r="185" spans="1:9" x14ac:dyDescent="0.25">
      <c r="A185" t="s">
        <v>33</v>
      </c>
      <c r="B185" t="s">
        <v>1484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0.41946080000000002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1.382887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-3.0472130000000002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26.052890000000001</v>
      </c>
      <c r="H185" cm="1">
        <f t="array" ref="H185">_xll.BDP(A185,$H$1)</f>
        <v>13.42609</v>
      </c>
      <c r="I185" cm="1">
        <f t="array" ref="I185">_xll.BDP(A185,$I$1)</f>
        <v>-4.3864989999999997</v>
      </c>
    </row>
    <row r="186" spans="1:9" x14ac:dyDescent="0.25">
      <c r="A186" t="s">
        <v>1485</v>
      </c>
      <c r="B186" t="s">
        <v>1486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-2.491193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0.83268279999999995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37.119599999999998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54.938029999999998</v>
      </c>
      <c r="H186" cm="1">
        <f t="array" ref="H186">_xll.BDP(A186,$H$1)</f>
        <v>50.728090000000002</v>
      </c>
      <c r="I186" cm="1">
        <f t="array" ref="I186">_xll.BDP(A186,$I$1)</f>
        <v>-3.846152</v>
      </c>
    </row>
    <row r="187" spans="1:9" x14ac:dyDescent="0.25">
      <c r="A187" t="s">
        <v>1487</v>
      </c>
      <c r="B187" t="s">
        <v>1488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-0.16296079999999999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-0.57051909999999995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-5.4896630000000002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10.00229</v>
      </c>
      <c r="H187" cm="1">
        <f t="array" ref="H187">_xll.BDP(A187,$H$1)</f>
        <v>-1.3664719999999999</v>
      </c>
      <c r="I187" cm="1">
        <f t="array" ref="I187">_xll.BDP(A187,$I$1)</f>
        <v>-11.455640000000001</v>
      </c>
    </row>
    <row r="188" spans="1:9" x14ac:dyDescent="0.25">
      <c r="A188" t="s">
        <v>1489</v>
      </c>
      <c r="B188" t="s">
        <v>1490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3.4411830000000001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0.1048403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-3.945281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33.433869999999999</v>
      </c>
      <c r="H188" cm="1">
        <f t="array" ref="H188">_xll.BDP(A188,$H$1)</f>
        <v>13.050739999999999</v>
      </c>
      <c r="I188" cm="1">
        <f t="array" ref="I188">_xll.BDP(A188,$I$1)</f>
        <v>-14.03105</v>
      </c>
    </row>
    <row r="189" spans="1:9" x14ac:dyDescent="0.25">
      <c r="A189" t="s">
        <v>1491</v>
      </c>
      <c r="B189" t="s">
        <v>1492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1.4604889999999999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5.9531020000000003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12.358040000000001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19.951930000000001</v>
      </c>
      <c r="H189" cm="1">
        <f t="array" ref="H189">_xll.BDP(A189,$H$1)</f>
        <v>8.9927360000000007</v>
      </c>
      <c r="I189" cm="1">
        <f t="array" ref="I189">_xll.BDP(A189,$I$1)</f>
        <v>-6.4469909999999997</v>
      </c>
    </row>
    <row r="190" spans="1:9" x14ac:dyDescent="0.25">
      <c r="A190" t="s">
        <v>1493</v>
      </c>
      <c r="B190" t="s">
        <v>1494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-7.7542059999999999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-9.9607290000000006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6.8192519999999996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1.6212230000000001</v>
      </c>
      <c r="H190" cm="1">
        <f t="array" ref="H190">_xll.BDP(A190,$H$1)</f>
        <v>-0.725858</v>
      </c>
      <c r="I190" cm="1">
        <f t="array" ref="I190">_xll.BDP(A190,$I$1)</f>
        <v>-16.240459999999999</v>
      </c>
    </row>
    <row r="191" spans="1:9" x14ac:dyDescent="0.25">
      <c r="A191" t="s">
        <v>1495</v>
      </c>
      <c r="B191" t="s">
        <v>1496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0.53137299999999998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-3.1560709999999998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-2.647322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-7.3720470000000002</v>
      </c>
      <c r="H191" cm="1">
        <f t="array" ref="H191">_xll.BDP(A191,$H$1)</f>
        <v>-8.6316839999999999</v>
      </c>
      <c r="I191" cm="1">
        <f t="array" ref="I191">_xll.BDP(A191,$I$1)</f>
        <v>-16.872430000000001</v>
      </c>
    </row>
    <row r="192" spans="1:9" x14ac:dyDescent="0.25">
      <c r="A192" t="s">
        <v>1497</v>
      </c>
      <c r="B192" t="s">
        <v>1498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0.1964513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4.1799229999999996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7.1328550000000002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18.918520000000001</v>
      </c>
      <c r="H192" cm="1">
        <f t="array" ref="H192">_xll.BDP(A192,$H$1)</f>
        <v>31.072510000000001</v>
      </c>
      <c r="I192" cm="1">
        <f t="array" ref="I192">_xll.BDP(A192,$I$1)</f>
        <v>-0.65019510000000003</v>
      </c>
    </row>
    <row r="193" spans="1:9" x14ac:dyDescent="0.25">
      <c r="A193" t="s">
        <v>1499</v>
      </c>
      <c r="B193" t="s">
        <v>1500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-0.28715889999999999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0.3427809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1.767245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1.433354</v>
      </c>
      <c r="H193" cm="1">
        <f t="array" ref="H193">_xll.BDP(A193,$H$1)</f>
        <v>-1.252869</v>
      </c>
      <c r="I193" cm="1">
        <f t="array" ref="I193">_xll.BDP(A193,$I$1)</f>
        <v>-16.11374</v>
      </c>
    </row>
    <row r="194" spans="1:9" x14ac:dyDescent="0.25">
      <c r="A194" t="s">
        <v>1501</v>
      </c>
      <c r="B194" t="s">
        <v>1502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1.343661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2.0913620000000002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-0.64546199999999998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3.7635890000000001</v>
      </c>
      <c r="H194" cm="1">
        <f t="array" ref="H194">_xll.BDP(A194,$H$1)</f>
        <v>5.777253</v>
      </c>
      <c r="I194" cm="1">
        <f t="array" ref="I194">_xll.BDP(A194,$I$1)</f>
        <v>-5.9113249999999997</v>
      </c>
    </row>
    <row r="195" spans="1:9" x14ac:dyDescent="0.25">
      <c r="A195" t="s">
        <v>2248</v>
      </c>
      <c r="B195" t="s">
        <v>2249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1.22862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-2.5693999999999999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-2.6428539999999998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29.474419999999999</v>
      </c>
      <c r="H195" cm="1">
        <f t="array" ref="H195">_xll.BDP(A195,$H$1)</f>
        <v>2.5635409999999998</v>
      </c>
      <c r="I195" cm="1">
        <f t="array" ref="I195">_xll.BDP(A195,$I$1)</f>
        <v>-16.755320000000001</v>
      </c>
    </row>
    <row r="196" spans="1:9" x14ac:dyDescent="0.25">
      <c r="A196" t="s">
        <v>22</v>
      </c>
      <c r="B196" t="s">
        <v>1503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-0.85698169999999996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-4.0767470000000001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2.7129089999999998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-32.785510000000002</v>
      </c>
      <c r="H196" cm="1">
        <f t="array" ref="H196">_xll.BDP(A196,$H$1)</f>
        <v>-9.5776179999999993</v>
      </c>
      <c r="I196" cm="1">
        <f t="array" ref="I196">_xll.BDP(A196,$I$1)</f>
        <v>-37.007869999999997</v>
      </c>
    </row>
    <row r="197" spans="1:9" x14ac:dyDescent="0.25">
      <c r="A197" t="s">
        <v>1504</v>
      </c>
      <c r="B197" t="s">
        <v>1505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0.54330339999999999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0.68931140000000002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1.8174779999999999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4.3330310000000001</v>
      </c>
      <c r="H197" cm="1">
        <f t="array" ref="H197">_xll.BDP(A197,$H$1)</f>
        <v>0.69519520000000001</v>
      </c>
      <c r="I197" cm="1">
        <f t="array" ref="I197">_xll.BDP(A197,$I$1)</f>
        <v>-10.03824</v>
      </c>
    </row>
    <row r="198" spans="1:9" x14ac:dyDescent="0.25">
      <c r="A198" t="s">
        <v>152</v>
      </c>
      <c r="B198" t="s">
        <v>1506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0.25238359999999999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-1.46086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11.059329999999999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-6.0558269999999998</v>
      </c>
      <c r="H198" cm="1">
        <f t="array" ref="H198">_xll.BDP(A198,$H$1)</f>
        <v>-12.32846</v>
      </c>
      <c r="I198" cm="1">
        <f t="array" ref="I198">_xll.BDP(A198,$I$1)</f>
        <v>-30.824300000000001</v>
      </c>
    </row>
    <row r="199" spans="1:9" x14ac:dyDescent="0.25">
      <c r="A199" t="s">
        <v>1507</v>
      </c>
      <c r="B199" t="s">
        <v>1508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9.5192769999999996E-2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-0.52034060000000004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5.255255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20.791810000000002</v>
      </c>
      <c r="H199" cm="1">
        <f t="array" ref="H199">_xll.BDP(A199,$H$1)</f>
        <v>11.504799999999999</v>
      </c>
      <c r="I199" cm="1">
        <f t="array" ref="I199">_xll.BDP(A199,$I$1)</f>
        <v>-1.035291</v>
      </c>
    </row>
    <row r="200" spans="1:9" x14ac:dyDescent="0.25">
      <c r="A200" t="s">
        <v>1509</v>
      </c>
      <c r="B200" t="s">
        <v>1510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1.419214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1.3454550000000001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6.0098900000000004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-4.4324690000000002</v>
      </c>
      <c r="H200" cm="1">
        <f t="array" ref="H200">_xll.BDP(A200,$H$1)</f>
        <v>1.9514180000000001</v>
      </c>
      <c r="I200" cm="1">
        <f t="array" ref="I200">_xll.BDP(A200,$I$1)</f>
        <v>-10.241540000000001</v>
      </c>
    </row>
    <row r="201" spans="1:9" x14ac:dyDescent="0.25">
      <c r="A201" t="s">
        <v>1511</v>
      </c>
      <c r="B201" t="s">
        <v>1512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0.83945440000000004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-2.831143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-0.92783499999999997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8.4879639999999998</v>
      </c>
      <c r="H201" cm="1">
        <f t="array" ref="H201">_xll.BDP(A201,$H$1)</f>
        <v>0.92114200000000002</v>
      </c>
      <c r="I201" cm="1">
        <f t="array" ref="I201">_xll.BDP(A201,$I$1)</f>
        <v>-11.722899999999999</v>
      </c>
    </row>
    <row r="202" spans="1:9" x14ac:dyDescent="0.25">
      <c r="A202" t="s">
        <v>1513</v>
      </c>
      <c r="B202" t="s">
        <v>1514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3.9660419999999998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5.428172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-5.083558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8.5498609999999999</v>
      </c>
      <c r="H202" cm="1">
        <f t="array" ref="H202">_xll.BDP(A202,$H$1)</f>
        <v>3.2561879999999999</v>
      </c>
      <c r="I202" cm="1">
        <f t="array" ref="I202">_xll.BDP(A202,$I$1)</f>
        <v>-13.2394</v>
      </c>
    </row>
    <row r="203" spans="1:9" x14ac:dyDescent="0.25">
      <c r="A203" t="s">
        <v>1515</v>
      </c>
      <c r="B203" t="s">
        <v>1516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0.95602290000000001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2.1935479999999998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7.7551019999999999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25.50592</v>
      </c>
      <c r="H203" cm="1">
        <f t="array" ref="H203">_xll.BDP(A203,$H$1)</f>
        <v>13.11853</v>
      </c>
      <c r="I203" cm="1">
        <f t="array" ref="I203">_xll.BDP(A203,$I$1)</f>
        <v>-1.0000039999999999</v>
      </c>
    </row>
    <row r="204" spans="1:9" x14ac:dyDescent="0.25">
      <c r="A204" t="s">
        <v>1517</v>
      </c>
      <c r="B204" t="s">
        <v>1518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-0.95497949999999998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-0.1375516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-5.6223590000000003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-21.577100000000002</v>
      </c>
      <c r="H204" cm="1">
        <f t="array" ref="H204">_xll.BDP(A204,$H$1)</f>
        <v>-6.4818610000000003</v>
      </c>
      <c r="I204" cm="1">
        <f t="array" ref="I204">_xll.BDP(A204,$I$1)</f>
        <v>-22.827529999999999</v>
      </c>
    </row>
    <row r="205" spans="1:9" x14ac:dyDescent="0.25">
      <c r="A205" t="s">
        <v>1519</v>
      </c>
      <c r="B205" t="s">
        <v>1520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2.1788590000000001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3.2645680000000001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9.7954089999999994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23.327249999999999</v>
      </c>
      <c r="H205" cm="1">
        <f t="array" ref="H205">_xll.BDP(A205,$H$1)</f>
        <v>13.19244</v>
      </c>
      <c r="I205" cm="1">
        <f t="array" ref="I205">_xll.BDP(A205,$I$1)</f>
        <v>0</v>
      </c>
    </row>
    <row r="206" spans="1:9" x14ac:dyDescent="0.25">
      <c r="A206" t="s">
        <v>2250</v>
      </c>
      <c r="B206" t="s">
        <v>2251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0.7406218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0.12597549999999999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-9.2793060000000001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63.507959999999997</v>
      </c>
      <c r="H206" cm="1">
        <f t="array" ref="H206">_xll.BDP(A206,$H$1)</f>
        <v>16.15428</v>
      </c>
      <c r="I206" cm="1">
        <f t="array" ref="I206">_xll.BDP(A206,$I$1)</f>
        <v>-10.77586</v>
      </c>
    </row>
    <row r="207" spans="1:9" x14ac:dyDescent="0.25">
      <c r="A207" t="s">
        <v>1521</v>
      </c>
      <c r="B207" t="s">
        <v>1522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0.79515619999999998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3.249994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1.772562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49.153260000000003</v>
      </c>
      <c r="H207" cm="1">
        <f t="array" ref="H207">_xll.BDP(A207,$H$1)</f>
        <v>21.130459999999999</v>
      </c>
      <c r="I207" cm="1">
        <f t="array" ref="I207">_xll.BDP(A207,$I$1)</f>
        <v>-0.52971979999999996</v>
      </c>
    </row>
    <row r="208" spans="1:9" x14ac:dyDescent="0.25">
      <c r="A208" t="s">
        <v>1523</v>
      </c>
      <c r="B208" t="s">
        <v>1524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-6.5843040000000005E-2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1.4022160000000001E-2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8.545261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39.644739999999999</v>
      </c>
      <c r="H208" cm="1">
        <f t="array" ref="H208">_xll.BDP(A208,$H$1)</f>
        <v>16.471910000000001</v>
      </c>
      <c r="I208" cm="1">
        <f t="array" ref="I208">_xll.BDP(A208,$I$1)</f>
        <v>-0.97847360000000005</v>
      </c>
    </row>
    <row r="209" spans="1:9" x14ac:dyDescent="0.25">
      <c r="A209" t="s">
        <v>3058</v>
      </c>
      <c r="B209" t="s">
        <v>3059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3.2820510000000001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0.8512769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2.8075549999999998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-2.042802</v>
      </c>
    </row>
    <row r="210" spans="1:9" x14ac:dyDescent="0.25">
      <c r="A210" t="s">
        <v>166</v>
      </c>
      <c r="B210" t="s">
        <v>1525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1.502311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1.698186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5.8445470000000004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2.0637479999999999</v>
      </c>
      <c r="H210" cm="1">
        <f t="array" ref="H210">_xll.BDP(A210,$H$1)</f>
        <v>-0.6036397</v>
      </c>
      <c r="I210" cm="1">
        <f t="array" ref="I210">_xll.BDP(A210,$I$1)</f>
        <v>-9.3567230000000006</v>
      </c>
    </row>
    <row r="211" spans="1:9" x14ac:dyDescent="0.25">
      <c r="A211" t="s">
        <v>1526</v>
      </c>
      <c r="B211" t="s">
        <v>1527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0.29075909999999999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2.8165589999999998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2.5155630000000002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9.1514530000000001</v>
      </c>
      <c r="H211" cm="1">
        <f t="array" ref="H211">_xll.BDP(A211,$H$1)</f>
        <v>-5.512016</v>
      </c>
      <c r="I211" cm="1">
        <f t="array" ref="I211">_xll.BDP(A211,$I$1)</f>
        <v>-15.29968</v>
      </c>
    </row>
    <row r="212" spans="1:9" x14ac:dyDescent="0.25">
      <c r="A212" t="s">
        <v>1528</v>
      </c>
      <c r="B212" t="s">
        <v>1529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0.70109160000000004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5.5274729999999996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1.273917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4.9030810000000002</v>
      </c>
      <c r="H212" cm="1">
        <f t="array" ref="H212">_xll.BDP(A212,$H$1)</f>
        <v>-9.2873420000000007</v>
      </c>
      <c r="I212" cm="1">
        <f t="array" ref="I212">_xll.BDP(A212,$I$1)</f>
        <v>-20.983049999999999</v>
      </c>
    </row>
    <row r="213" spans="1:9" x14ac:dyDescent="0.25">
      <c r="A213" t="s">
        <v>1530</v>
      </c>
      <c r="B213" t="s">
        <v>1531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0.66555739999999997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0.66555739999999997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-0.81967210000000001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47.893219999999999</v>
      </c>
      <c r="H213" cm="1">
        <f t="array" ref="H213">_xll.BDP(A213,$H$1)</f>
        <v>24.119109999999999</v>
      </c>
      <c r="I213" cm="1">
        <f t="array" ref="I213">_xll.BDP(A213,$I$1)</f>
        <v>-1.143791</v>
      </c>
    </row>
    <row r="214" spans="1:9" x14ac:dyDescent="0.25">
      <c r="A214" t="s">
        <v>1532</v>
      </c>
      <c r="B214" t="s">
        <v>1533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1.455972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1.11547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5.5133799999999997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54.82978</v>
      </c>
      <c r="H214" cm="1">
        <f t="array" ref="H214">_xll.BDP(A214,$H$1)</f>
        <v>25.479559999999999</v>
      </c>
      <c r="I214" cm="1">
        <f t="array" ref="I214">_xll.BDP(A214,$I$1)</f>
        <v>-1.4583379999999999</v>
      </c>
    </row>
    <row r="215" spans="1:9" x14ac:dyDescent="0.25">
      <c r="A215" t="s">
        <v>1534</v>
      </c>
      <c r="B215" t="s">
        <v>1535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0.1430603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0.26080759999999997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5.2695220000000003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-17.991109999999999</v>
      </c>
      <c r="H215" cm="1">
        <f t="array" ref="H215">_xll.BDP(A215,$H$1)</f>
        <v>0.19810739999999999</v>
      </c>
      <c r="I215" cm="1">
        <f t="array" ref="I215">_xll.BDP(A215,$I$1)</f>
        <v>-25.750240000000002</v>
      </c>
    </row>
    <row r="216" spans="1:9" x14ac:dyDescent="0.25">
      <c r="A216" t="s">
        <v>1536</v>
      </c>
      <c r="B216" t="s">
        <v>1537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2.4960100000000001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-2.57355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-5.212872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13.96552</v>
      </c>
      <c r="H216" cm="1">
        <f t="array" ref="H216">_xll.BDP(A216,$H$1)</f>
        <v>4.3344019999999999</v>
      </c>
      <c r="I216" cm="1">
        <f t="array" ref="I216">_xll.BDP(A216,$I$1)</f>
        <v>-10.840769999999999</v>
      </c>
    </row>
    <row r="217" spans="1:9" x14ac:dyDescent="0.25">
      <c r="A217" t="s">
        <v>1538</v>
      </c>
      <c r="B217" t="s">
        <v>1539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-0.66777960000000003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-4.6474359999999999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-2.9363779999999999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13.970140000000001</v>
      </c>
      <c r="H217" cm="1">
        <f t="array" ref="H217">_xll.BDP(A217,$H$1)</f>
        <v>0.97496170000000004</v>
      </c>
      <c r="I217" cm="1">
        <f t="array" ref="I217">_xll.BDP(A217,$I$1)</f>
        <v>-7.6086980000000004</v>
      </c>
    </row>
    <row r="218" spans="1:9" x14ac:dyDescent="0.25">
      <c r="A218" t="s">
        <v>1540</v>
      </c>
      <c r="B218" t="s">
        <v>1541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0.11087519999999999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5.1528989999999997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1.811131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36.519840000000002</v>
      </c>
      <c r="H218" cm="1">
        <f t="array" ref="H218">_xll.BDP(A218,$H$1)</f>
        <v>15.4863</v>
      </c>
      <c r="I218" cm="1">
        <f t="array" ref="I218">_xll.BDP(A218,$I$1)</f>
        <v>-0.39560440000000002</v>
      </c>
    </row>
    <row r="219" spans="1:9" x14ac:dyDescent="0.25">
      <c r="A219" t="s">
        <v>1542</v>
      </c>
      <c r="B219" t="s">
        <v>1543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1.2464900000000001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-0.95392109999999997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-6.1704549999999996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-1.868352</v>
      </c>
      <c r="H219" cm="1">
        <f t="array" ref="H219">_xll.BDP(A219,$H$1)</f>
        <v>-2.255163</v>
      </c>
      <c r="I219" cm="1">
        <f t="array" ref="I219">_xll.BDP(A219,$I$1)</f>
        <v>-10.80925</v>
      </c>
    </row>
    <row r="220" spans="1:9" x14ac:dyDescent="0.25">
      <c r="A220" t="s">
        <v>1544</v>
      </c>
      <c r="B220" t="s">
        <v>1545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-0.24738299999999999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-0.2987649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4.812951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8.4942980000000006</v>
      </c>
      <c r="H220" cm="1">
        <f t="array" ref="H220">_xll.BDP(A220,$H$1)</f>
        <v>7.6760840000000004</v>
      </c>
      <c r="I220" cm="1">
        <f t="array" ref="I220">_xll.BDP(A220,$I$1)</f>
        <v>-6.5150579999999998</v>
      </c>
    </row>
    <row r="221" spans="1:9" x14ac:dyDescent="0.25">
      <c r="A221" t="s">
        <v>1546</v>
      </c>
      <c r="B221" t="s">
        <v>1547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-2.771855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-2.1782180000000002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-12.913180000000001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-40.187570000000001</v>
      </c>
      <c r="H221" cm="1">
        <f t="array" ref="H221">_xll.BDP(A221,$H$1)</f>
        <v>-39.357579999999999</v>
      </c>
      <c r="I221" cm="1">
        <f t="array" ref="I221">_xll.BDP(A221,$I$1)</f>
        <v>-56.650820000000003</v>
      </c>
    </row>
    <row r="222" spans="1:9" x14ac:dyDescent="0.25">
      <c r="A222" t="s">
        <v>1548</v>
      </c>
      <c r="B222" t="s">
        <v>1549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-0.917134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-0.33255810000000002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-7.0353979999999998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29.450189999999999</v>
      </c>
      <c r="H222" cm="1">
        <f t="array" ref="H222">_xll.BDP(A222,$H$1)</f>
        <v>6.8235190000000001</v>
      </c>
      <c r="I222" cm="1">
        <f t="array" ref="I222">_xll.BDP(A222,$I$1)</f>
        <v>-10.58784</v>
      </c>
    </row>
    <row r="223" spans="1:9" x14ac:dyDescent="0.25">
      <c r="A223" t="s">
        <v>68</v>
      </c>
      <c r="B223" t="s">
        <v>1550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-0.25496200000000002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-2.6999919999999999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0.41215839999999998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-2.6114090000000001</v>
      </c>
      <c r="H223" cm="1">
        <f t="array" ref="H223">_xll.BDP(A223,$H$1)</f>
        <v>-8.5449000000000002</v>
      </c>
      <c r="I223" cm="1">
        <f t="array" ref="I223">_xll.BDP(A223,$I$1)</f>
        <v>-22.537880000000001</v>
      </c>
    </row>
    <row r="224" spans="1:9" x14ac:dyDescent="0.25">
      <c r="A224" t="s">
        <v>1551</v>
      </c>
      <c r="B224" t="s">
        <v>1552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0.4780877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-1.407349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-4.3972709999999999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-23.33278</v>
      </c>
      <c r="H224" cm="1">
        <f t="array" ref="H224">_xll.BDP(A224,$H$1)</f>
        <v>-21.598859999999998</v>
      </c>
      <c r="I224" cm="1">
        <f t="array" ref="I224">_xll.BDP(A224,$I$1)</f>
        <v>-35.33334</v>
      </c>
    </row>
    <row r="225" spans="1:9" x14ac:dyDescent="0.25">
      <c r="A225" t="s">
        <v>1553</v>
      </c>
      <c r="B225" t="s">
        <v>1554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0.98564010000000002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-1.960907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-3.9586009999999998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-18.788589999999999</v>
      </c>
      <c r="H225" cm="1">
        <f t="array" ref="H225">_xll.BDP(A225,$H$1)</f>
        <v>-16.363959999999999</v>
      </c>
      <c r="I225" cm="1">
        <f t="array" ref="I225">_xll.BDP(A225,$I$1)</f>
        <v>-29.88025</v>
      </c>
    </row>
    <row r="226" spans="1:9" x14ac:dyDescent="0.25">
      <c r="A226" t="s">
        <v>81</v>
      </c>
      <c r="B226" t="s">
        <v>1555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7.6982300000000004E-2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0.46367849999999999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1.3250189999999999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10.72803</v>
      </c>
      <c r="H226" cm="1">
        <f t="array" ref="H226">_xll.BDP(A226,$H$1)</f>
        <v>-1.292686</v>
      </c>
      <c r="I226" cm="1">
        <f t="array" ref="I226">_xll.BDP(A226,$I$1)</f>
        <v>-13.964270000000001</v>
      </c>
    </row>
    <row r="227" spans="1:9" x14ac:dyDescent="0.25">
      <c r="A227" t="s">
        <v>1556</v>
      </c>
      <c r="B227" t="s">
        <v>1557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0.16837759999999999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0.5215052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1.614682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59.616480000000003</v>
      </c>
      <c r="H227" cm="1">
        <f t="array" ref="H227">_xll.BDP(A227,$H$1)</f>
        <v>24.250969999999999</v>
      </c>
      <c r="I227" cm="1">
        <f t="array" ref="I227">_xll.BDP(A227,$I$1)</f>
        <v>-0.31080029999999997</v>
      </c>
    </row>
    <row r="228" spans="1:9" x14ac:dyDescent="0.25">
      <c r="A228" t="s">
        <v>1558</v>
      </c>
      <c r="B228" t="s">
        <v>1559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0.86372360000000004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1.3500479999999999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3.3431660000000001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8.9648310000000002</v>
      </c>
      <c r="H228" cm="1">
        <f t="array" ref="H228">_xll.BDP(A228,$H$1)</f>
        <v>4.2293760000000002</v>
      </c>
      <c r="I228" cm="1">
        <f t="array" ref="I228">_xll.BDP(A228,$I$1)</f>
        <v>-1.5917650000000001</v>
      </c>
    </row>
    <row r="229" spans="1:9" x14ac:dyDescent="0.25">
      <c r="A229" t="s">
        <v>1560</v>
      </c>
      <c r="B229" t="s">
        <v>1561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0.37878790000000001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-1.2772749999999999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-3.0318870000000002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5.204142</v>
      </c>
      <c r="H229" cm="1">
        <f t="array" ref="H229">_xll.BDP(A229,$H$1)</f>
        <v>-1.096206</v>
      </c>
      <c r="I229" cm="1">
        <f t="array" ref="I229">_xll.BDP(A229,$I$1)</f>
        <v>-12.66478</v>
      </c>
    </row>
    <row r="230" spans="1:9" x14ac:dyDescent="0.25">
      <c r="A230" t="s">
        <v>1562</v>
      </c>
      <c r="B230" t="s">
        <v>1563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1.4153249999999999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2.113022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-9.6153849999999999E-2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12.715109999999999</v>
      </c>
      <c r="H230" cm="1">
        <f t="array" ref="H230">_xll.BDP(A230,$H$1)</f>
        <v>8.2710109999999997</v>
      </c>
      <c r="I230" cm="1">
        <f t="array" ref="I230">_xll.BDP(A230,$I$1)</f>
        <v>-2.9878589999999998</v>
      </c>
    </row>
    <row r="231" spans="1:9" x14ac:dyDescent="0.25">
      <c r="A231" t="s">
        <v>1564</v>
      </c>
      <c r="B231" t="s">
        <v>1565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0.87793549999999998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1.1466350000000001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2.9702730000000002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5.3500459999999999</v>
      </c>
      <c r="H231" cm="1">
        <f t="array" ref="H231">_xll.BDP(A231,$H$1)</f>
        <v>3.5686909999999998</v>
      </c>
      <c r="I231" cm="1">
        <f t="array" ref="I231">_xll.BDP(A231,$I$1)</f>
        <v>-2.8306100000000001</v>
      </c>
    </row>
    <row r="232" spans="1:9" x14ac:dyDescent="0.25">
      <c r="A232" t="s">
        <v>1566</v>
      </c>
      <c r="B232" t="s">
        <v>1567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0.91711960000000003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1.8163130000000001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3.663643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29.229800000000001</v>
      </c>
      <c r="H232" cm="1">
        <f t="array" ref="H232">_xll.BDP(A232,$H$1)</f>
        <v>12.52647</v>
      </c>
      <c r="I232" cm="1">
        <f t="array" ref="I232">_xll.BDP(A232,$I$1)</f>
        <v>-6.726596E-2</v>
      </c>
    </row>
    <row r="233" spans="1:9" x14ac:dyDescent="0.25">
      <c r="A233" t="s">
        <v>1568</v>
      </c>
      <c r="B233" t="s">
        <v>1569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0.63775510000000002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0.31786389999999998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-4.3926080000000001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-20.99399</v>
      </c>
      <c r="H233" cm="1">
        <f t="array" ref="H233">_xll.BDP(A233,$H$1)</f>
        <v>-4.643783</v>
      </c>
      <c r="I233" cm="1">
        <f t="array" ref="I233">_xll.BDP(A233,$I$1)</f>
        <v>-25.44295</v>
      </c>
    </row>
    <row r="234" spans="1:9" x14ac:dyDescent="0.25">
      <c r="A234" t="s">
        <v>163</v>
      </c>
      <c r="B234" t="s">
        <v>1570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-1.8864399999999999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-11.8772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-2.6501109999999999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-21.588709999999999</v>
      </c>
      <c r="H234" cm="1">
        <f t="array" ref="H234">_xll.BDP(A234,$H$1)</f>
        <v>-6.716653</v>
      </c>
      <c r="I234" cm="1">
        <f t="array" ref="I234">_xll.BDP(A234,$I$1)</f>
        <v>-39.903910000000003</v>
      </c>
    </row>
    <row r="235" spans="1:9" x14ac:dyDescent="0.25">
      <c r="A235" t="s">
        <v>174</v>
      </c>
      <c r="B235" t="s">
        <v>1571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-1.1221289999999999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-2.5462959999999999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3.3551549999999999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-20.12933</v>
      </c>
      <c r="H235" cm="1">
        <f t="array" ref="H235">_xll.BDP(A235,$H$1)</f>
        <v>-18.91198</v>
      </c>
      <c r="I235" cm="1">
        <f t="array" ref="I235">_xll.BDP(A235,$I$1)</f>
        <v>-34.304290000000002</v>
      </c>
    </row>
    <row r="236" spans="1:9" x14ac:dyDescent="0.25">
      <c r="A236" t="s">
        <v>1572</v>
      </c>
      <c r="B236" t="s">
        <v>1573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1.625645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-3.2087240000000001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-5.4860749999999996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19.535399999999999</v>
      </c>
      <c r="H236" cm="1">
        <f t="array" ref="H236">_xll.BDP(A236,$H$1)</f>
        <v>0.60627690000000001</v>
      </c>
      <c r="I236" cm="1">
        <f t="array" ref="I236">_xll.BDP(A236,$I$1)</f>
        <v>-18.59638</v>
      </c>
    </row>
    <row r="237" spans="1:9" x14ac:dyDescent="0.25">
      <c r="A237" t="s">
        <v>149</v>
      </c>
      <c r="B237" t="s">
        <v>1574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-0.21021020000000001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0.97234880000000001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6.3360000000000003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58.295650000000002</v>
      </c>
      <c r="H237" cm="1">
        <f t="array" ref="H237">_xll.BDP(A237,$H$1)</f>
        <v>24.186920000000001</v>
      </c>
      <c r="I237" cm="1">
        <f t="array" ref="I237">_xll.BDP(A237,$I$1)</f>
        <v>-2.0630730000000002</v>
      </c>
    </row>
    <row r="238" spans="1:9" x14ac:dyDescent="0.25">
      <c r="A238" t="s">
        <v>147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1.0064610000000001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3.0552739999999998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11.14301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35.279049999999998</v>
      </c>
      <c r="H238" cm="1">
        <f t="array" ref="H238">_xll.BDP(A238,$H$1)</f>
        <v>14.28692</v>
      </c>
      <c r="I238" cm="1">
        <f t="array" ref="I238">_xll.BDP(A238,$I$1)</f>
        <v>-4.443403</v>
      </c>
    </row>
    <row r="239" spans="1:9" x14ac:dyDescent="0.25">
      <c r="A239" t="s">
        <v>1576</v>
      </c>
      <c r="B239" t="s">
        <v>1577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-0.20069719999999999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-2.062818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8.3486239999999992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3.58677</v>
      </c>
      <c r="H239" cm="1">
        <f t="array" ref="H239">_xll.BDP(A239,$H$1)</f>
        <v>1.3343069999999999</v>
      </c>
      <c r="I239" cm="1">
        <f t="array" ref="I239">_xll.BDP(A239,$I$1)</f>
        <v>-13.99963</v>
      </c>
    </row>
    <row r="240" spans="1:9" x14ac:dyDescent="0.25">
      <c r="A240" t="s">
        <v>1578</v>
      </c>
      <c r="B240" t="s">
        <v>1579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-0.40993489999999999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1.6490279999999999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2.7618809999999998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16.277799999999999</v>
      </c>
      <c r="H240" cm="1">
        <f t="array" ref="H240">_xll.BDP(A240,$H$1)</f>
        <v>6.2748480000000004</v>
      </c>
      <c r="I240" cm="1">
        <f t="array" ref="I240">_xll.BDP(A240,$I$1)</f>
        <v>-3.6622340000000002</v>
      </c>
    </row>
    <row r="241" spans="1:9" x14ac:dyDescent="0.25">
      <c r="A241" t="s">
        <v>170</v>
      </c>
      <c r="B241" t="s">
        <v>1580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-0.74005549999999998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3.504823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9.4153629999999993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-16.473700000000001</v>
      </c>
      <c r="H241" cm="1">
        <f t="array" ref="H241">_xll.BDP(A241,$H$1)</f>
        <v>-1.6484369999999999</v>
      </c>
      <c r="I241" cm="1">
        <f t="array" ref="I241">_xll.BDP(A241,$I$1)</f>
        <v>-25.00873</v>
      </c>
    </row>
    <row r="242" spans="1:9" x14ac:dyDescent="0.25">
      <c r="A242" t="s">
        <v>113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1.3525309999999999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1.6185480000000001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13.27563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12.474690000000001</v>
      </c>
      <c r="H242" cm="1">
        <f t="array" ref="H242">_xll.BDP(A242,$H$1)</f>
        <v>8.0713910000000002</v>
      </c>
      <c r="I242" cm="1">
        <f t="array" ref="I242">_xll.BDP(A242,$I$1)</f>
        <v>-1.6094919999999999</v>
      </c>
    </row>
    <row r="243" spans="1:9" x14ac:dyDescent="0.25">
      <c r="A243" t="s">
        <v>1582</v>
      </c>
      <c r="B243" t="s">
        <v>1583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-0.51546389999999997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-1.425835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0.28144619999999998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-10.58113</v>
      </c>
      <c r="H243" cm="1">
        <f t="array" ref="H243">_xll.BDP(A243,$H$1)</f>
        <v>-15.51519</v>
      </c>
      <c r="I243" cm="1">
        <f t="array" ref="I243">_xll.BDP(A243,$I$1)</f>
        <v>-27.962679999999999</v>
      </c>
    </row>
    <row r="244" spans="1:9" x14ac:dyDescent="0.25">
      <c r="A244" t="s">
        <v>1584</v>
      </c>
      <c r="B244" t="s">
        <v>1585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0.5836576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0.1549787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-4.5420980000000002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10.818020000000001</v>
      </c>
      <c r="H244" cm="1">
        <f t="array" ref="H244">_xll.BDP(A244,$H$1)</f>
        <v>3.1699310000000001</v>
      </c>
      <c r="I244" cm="1">
        <f t="array" ref="I244">_xll.BDP(A244,$I$1)</f>
        <v>-6.4761179999999996</v>
      </c>
    </row>
    <row r="245" spans="1:9" x14ac:dyDescent="0.25">
      <c r="A245" t="s">
        <v>1586</v>
      </c>
      <c r="B245" t="s">
        <v>1587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0.71617039999999998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0.98261529999999997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5.3627760000000002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-0.82254989999999994</v>
      </c>
      <c r="H245" cm="1">
        <f t="array" ref="H245">_xll.BDP(A245,$H$1)</f>
        <v>-1.566932</v>
      </c>
      <c r="I245" cm="1">
        <f t="array" ref="I245">_xll.BDP(A245,$I$1)</f>
        <v>-9.6075759999999999</v>
      </c>
    </row>
    <row r="246" spans="1:9" x14ac:dyDescent="0.25">
      <c r="A246" t="s">
        <v>1588</v>
      </c>
      <c r="B246" t="s">
        <v>1589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-0.42665579999999997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0.65721909999999995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5.3072619999999997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24.809259999999998</v>
      </c>
      <c r="H246" cm="1">
        <f t="array" ref="H246">_xll.BDP(A246,$H$1)</f>
        <v>4.8205479999999996</v>
      </c>
      <c r="I246" cm="1">
        <f t="array" ref="I246">_xll.BDP(A246,$I$1)</f>
        <v>-5.3861020000000002</v>
      </c>
    </row>
    <row r="247" spans="1:9" x14ac:dyDescent="0.25">
      <c r="A247" t="s">
        <v>1590</v>
      </c>
      <c r="B247" t="s">
        <v>1591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-1.2861739999999999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-2.7601810000000002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1.7518940000000001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-21.04074</v>
      </c>
      <c r="H247" cm="1">
        <f t="array" ref="H247">_xll.BDP(A247,$H$1)</f>
        <v>-14.56865</v>
      </c>
      <c r="I247" cm="1">
        <f t="array" ref="I247">_xll.BDP(A247,$I$1)</f>
        <v>-37.492730000000002</v>
      </c>
    </row>
    <row r="248" spans="1:9" x14ac:dyDescent="0.25">
      <c r="A248" t="s">
        <v>59</v>
      </c>
      <c r="B248" t="s">
        <v>1592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1.214575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4.1883730000000003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2.944204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38.13326</v>
      </c>
      <c r="H248" cm="1">
        <f t="array" ref="H248">_xll.BDP(A248,$H$1)</f>
        <v>12.8988</v>
      </c>
      <c r="I248" cm="1">
        <f t="array" ref="I248">_xll.BDP(A248,$I$1)</f>
        <v>-0.19960079999999999</v>
      </c>
    </row>
    <row r="249" spans="1:9" x14ac:dyDescent="0.25">
      <c r="A249" t="s">
        <v>1593</v>
      </c>
      <c r="B249" t="s">
        <v>1594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-0.32679740000000002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-1.090802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-2.7818019999999999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19.52262</v>
      </c>
      <c r="H249" cm="1">
        <f t="array" ref="H249">_xll.BDP(A249,$H$1)</f>
        <v>16.03556</v>
      </c>
      <c r="I249" cm="1">
        <f t="array" ref="I249">_xll.BDP(A249,$I$1)</f>
        <v>-4.2249489999999996</v>
      </c>
    </row>
    <row r="250" spans="1:9" x14ac:dyDescent="0.25">
      <c r="A250" t="s">
        <v>66</v>
      </c>
      <c r="B250" t="s">
        <v>1595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1.2375640000000001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3.936223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3.9621230000000001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51.417110000000001</v>
      </c>
      <c r="H250" cm="1">
        <f t="array" ref="H250">_xll.BDP(A250,$H$1)</f>
        <v>16.524080000000001</v>
      </c>
      <c r="I250" cm="1">
        <f t="array" ref="I250">_xll.BDP(A250,$I$1)</f>
        <v>-2.395773E-2</v>
      </c>
    </row>
    <row r="251" spans="1:9" x14ac:dyDescent="0.25">
      <c r="A251" t="s">
        <v>169</v>
      </c>
      <c r="B251" t="s">
        <v>1596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1.1601680000000001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1.323434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-6.688466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10.515409999999999</v>
      </c>
      <c r="H251" cm="1">
        <f t="array" ref="H251">_xll.BDP(A251,$H$1)</f>
        <v>-0.97525819999999996</v>
      </c>
      <c r="I251" cm="1">
        <f t="array" ref="I251">_xll.BDP(A251,$I$1)</f>
        <v>-11.32769</v>
      </c>
    </row>
    <row r="252" spans="1:9" x14ac:dyDescent="0.25">
      <c r="A252" t="s">
        <v>1597</v>
      </c>
      <c r="B252" t="s">
        <v>1598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0.65359480000000003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3.1750660000000002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14.000640000000001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9.1875070000000001</v>
      </c>
      <c r="H252" cm="1">
        <f t="array" ref="H252">_xll.BDP(A252,$H$1)</f>
        <v>-5.2093389999999999</v>
      </c>
      <c r="I252" cm="1">
        <f t="array" ref="I252">_xll.BDP(A252,$I$1)</f>
        <v>-25.65072</v>
      </c>
    </row>
    <row r="253" spans="1:9" x14ac:dyDescent="0.25">
      <c r="A253" t="s">
        <v>36</v>
      </c>
      <c r="B253" t="s">
        <v>1599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0.3867641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-1.9311499999999999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6.910755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27.23413</v>
      </c>
      <c r="H253" cm="1">
        <f t="array" ref="H253">_xll.BDP(A253,$H$1)</f>
        <v>10.914490000000001</v>
      </c>
      <c r="I253" cm="1">
        <f t="array" ref="I253">_xll.BDP(A253,$I$1)</f>
        <v>-4.2230369999999997</v>
      </c>
    </row>
    <row r="254" spans="1:9" x14ac:dyDescent="0.25">
      <c r="A254" t="s">
        <v>97</v>
      </c>
      <c r="B254" t="s">
        <v>1600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-0.22058820000000001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3.2331690000000002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1.1931389999999999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29.311630000000001</v>
      </c>
      <c r="H254" cm="1">
        <f t="array" ref="H254">_xll.BDP(A254,$H$1)</f>
        <v>16.28604</v>
      </c>
      <c r="I254" cm="1">
        <f t="array" ref="I254">_xll.BDP(A254,$I$1)</f>
        <v>-0.65885910000000003</v>
      </c>
    </row>
    <row r="255" spans="1:9" x14ac:dyDescent="0.25">
      <c r="A255" t="s">
        <v>161</v>
      </c>
      <c r="B255" t="s">
        <v>2233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0.18631890000000001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-1.4659690000000001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-5.4508919999999996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-12.044499999999999</v>
      </c>
      <c r="H255" cm="1">
        <f t="array" ref="H255">_xll.BDP(A255,$H$1)</f>
        <v>-5.8728189999999998</v>
      </c>
      <c r="I255" cm="1">
        <f t="array" ref="I255">_xll.BDP(A255,$I$1)</f>
        <v>-19.965979999999998</v>
      </c>
    </row>
    <row r="256" spans="1:9" x14ac:dyDescent="0.25">
      <c r="A256" t="s">
        <v>1602</v>
      </c>
      <c r="B256" t="s">
        <v>1603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2.9680629999999999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-1.521525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2.0965699999999998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0.38576660000000002</v>
      </c>
      <c r="H256" cm="1">
        <f t="array" ref="H256">_xll.BDP(A256,$H$1)</f>
        <v>4.5327900000000003</v>
      </c>
      <c r="I256" cm="1">
        <f t="array" ref="I256">_xll.BDP(A256,$I$1)</f>
        <v>-7.6822039999999996</v>
      </c>
    </row>
    <row r="257" spans="1:9" x14ac:dyDescent="0.25">
      <c r="A257" t="s">
        <v>1604</v>
      </c>
      <c r="B257" t="s">
        <v>1605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-1.855389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-4.8160889999999998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-4.5635450000000004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-2.455371</v>
      </c>
      <c r="H257" cm="1">
        <f t="array" ref="H257">_xll.BDP(A257,$H$1)</f>
        <v>-2.0972770000000001</v>
      </c>
      <c r="I257" cm="1">
        <f t="array" ref="I257">_xll.BDP(A257,$I$1)</f>
        <v>-14.601129999999999</v>
      </c>
    </row>
    <row r="258" spans="1:9" x14ac:dyDescent="0.25">
      <c r="A258" t="s">
        <v>1606</v>
      </c>
      <c r="B258" t="s">
        <v>1607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1.1725289999999999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3.602058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28.23779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40.792540000000002</v>
      </c>
      <c r="H258" cm="1">
        <f t="array" ref="H258">_xll.BDP(A258,$H$1)</f>
        <v>30.77853</v>
      </c>
      <c r="I258" cm="1">
        <f t="array" ref="I258">_xll.BDP(A258,$I$1)</f>
        <v>-1.4038470000000001</v>
      </c>
    </row>
    <row r="259" spans="1:9" x14ac:dyDescent="0.25">
      <c r="A259" t="s">
        <v>175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1.0839160000000001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0.87229590000000001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1.903419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-0.3941134</v>
      </c>
      <c r="H259" cm="1">
        <f t="array" ref="H259">_xll.BDP(A259,$H$1)</f>
        <v>-11.356809999999999</v>
      </c>
      <c r="I259" cm="1">
        <f t="array" ref="I259">_xll.BDP(A259,$I$1)</f>
        <v>-25.345379999999999</v>
      </c>
    </row>
    <row r="260" spans="1:9" x14ac:dyDescent="0.25">
      <c r="A260" t="s">
        <v>1611</v>
      </c>
      <c r="B260" t="s">
        <v>1612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-0.21310599999999999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2.5177890000000001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-1.3171759999999999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14.391679999999999</v>
      </c>
      <c r="H260" cm="1">
        <f t="array" ref="H260">_xll.BDP(A260,$H$1)</f>
        <v>3.6490179999999999</v>
      </c>
      <c r="I260" cm="1">
        <f t="array" ref="I260">_xll.BDP(A260,$I$1)</f>
        <v>-4.5361940000000001</v>
      </c>
    </row>
    <row r="261" spans="1:9" x14ac:dyDescent="0.25">
      <c r="A261" t="s">
        <v>184</v>
      </c>
      <c r="B261" t="s">
        <v>1613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1.6441959999999999E-2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0.16466330000000001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1.9782059999999999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-18.689419999999998</v>
      </c>
      <c r="H261" cm="1">
        <f t="array" ref="H261">_xll.BDP(A261,$H$1)</f>
        <v>-8.4532150000000001</v>
      </c>
      <c r="I261" cm="1">
        <f t="array" ref="I261">_xll.BDP(A261,$I$1)</f>
        <v>-22.696660000000001</v>
      </c>
    </row>
    <row r="262" spans="1:9" x14ac:dyDescent="0.25">
      <c r="A262" t="s">
        <v>95</v>
      </c>
      <c r="B262" t="s">
        <v>1614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1.43472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1.58046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16.124770000000002</v>
      </c>
      <c r="H262" cm="1">
        <f t="array" ref="H262">_xll.BDP(A262,$H$1)</f>
        <v>11.17285</v>
      </c>
      <c r="I262" cm="1">
        <f t="array" ref="I262">_xll.BDP(A262,$I$1)</f>
        <v>-0.37575750000000002</v>
      </c>
    </row>
    <row r="263" spans="1:9" x14ac:dyDescent="0.25">
      <c r="A263" t="s">
        <v>1615</v>
      </c>
      <c r="B263" t="s">
        <v>1616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1.1627909999999999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4.1084959999999997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2.513747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24.448039999999999</v>
      </c>
      <c r="H263" cm="1">
        <f t="array" ref="H263">_xll.BDP(A263,$H$1)</f>
        <v>10.754390000000001</v>
      </c>
      <c r="I263" cm="1">
        <f t="array" ref="I263">_xll.BDP(A263,$I$1)</f>
        <v>-7.6574349999999999E-2</v>
      </c>
    </row>
    <row r="264" spans="1:9" x14ac:dyDescent="0.25">
      <c r="A264" t="s">
        <v>1617</v>
      </c>
      <c r="B264" t="s">
        <v>1618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0.73875080000000004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6.571936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11.89855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-19.181809999999999</v>
      </c>
      <c r="H264" cm="1">
        <f t="array" ref="H264">_xll.BDP(A264,$H$1)</f>
        <v>-5.2870359999999996</v>
      </c>
      <c r="I264" cm="1">
        <f t="array" ref="I264">_xll.BDP(A264,$I$1)</f>
        <v>-23.469390000000001</v>
      </c>
    </row>
    <row r="265" spans="1:9" x14ac:dyDescent="0.25">
      <c r="A265" t="s">
        <v>2252</v>
      </c>
      <c r="B265" t="s">
        <v>2253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4.9786200000000003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15.684950000000001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-2.6896939999999998</v>
      </c>
      <c r="H265" cm="1">
        <f t="array" ref="H265">_xll.BDP(A265,$H$1)</f>
        <v>5.0803649999999996</v>
      </c>
      <c r="I265" cm="1">
        <f t="array" ref="I265">_xll.BDP(A265,$I$1)</f>
        <v>-14.26789</v>
      </c>
    </row>
    <row r="266" spans="1:9" x14ac:dyDescent="0.25">
      <c r="A266" t="s">
        <v>1619</v>
      </c>
      <c r="B266" t="s">
        <v>1620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-1.3898539999999999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-2.3399860000000001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11.82033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0.42555379999999998</v>
      </c>
      <c r="H266" cm="1">
        <f t="array" ref="H266">_xll.BDP(A266,$H$1)</f>
        <v>12.72752</v>
      </c>
      <c r="I266" cm="1">
        <f t="array" ref="I266">_xll.BDP(A266,$I$1)</f>
        <v>-4.7651009999999996</v>
      </c>
    </row>
    <row r="267" spans="1:9" x14ac:dyDescent="0.25">
      <c r="A267" t="s">
        <v>3109</v>
      </c>
      <c r="B267" t="s">
        <v>3110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1.6974419999999999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-4.4694640000000003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-6.5962959999999997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-12.165850000000001</v>
      </c>
      <c r="H267" cm="1">
        <f t="array" ref="H267">_xll.BDP(A267,$H$1)</f>
        <v>-7.1039110000000001</v>
      </c>
      <c r="I267" cm="1">
        <f t="array" ref="I267">_xll.BDP(A267,$I$1)</f>
        <v>-20.748889999999999</v>
      </c>
    </row>
    <row r="268" spans="1:9" x14ac:dyDescent="0.25">
      <c r="A268" t="s">
        <v>1621</v>
      </c>
      <c r="B268" t="s">
        <v>1622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0.92232789999999998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-1.9164840000000001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-3.8243809999999998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5.1294380000000004</v>
      </c>
      <c r="H268" cm="1">
        <f t="array" ref="H268">_xll.BDP(A268,$H$1)</f>
        <v>-3.2819880000000001</v>
      </c>
      <c r="I268" cm="1">
        <f t="array" ref="I268">_xll.BDP(A268,$I$1)</f>
        <v>-12.43552</v>
      </c>
    </row>
    <row r="269" spans="1:9" x14ac:dyDescent="0.25">
      <c r="A269" t="s">
        <v>1623</v>
      </c>
      <c r="B269" t="s">
        <v>1624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1.0909089999999999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4.9848939999999997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0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57.704909999999998</v>
      </c>
      <c r="H269" cm="1">
        <f t="array" ref="H269">_xll.BDP(A269,$H$1)</f>
        <v>19.729399999999998</v>
      </c>
      <c r="I269" cm="1">
        <f t="array" ref="I269">_xll.BDP(A269,$I$1)</f>
        <v>-3.8727559999999999</v>
      </c>
    </row>
    <row r="270" spans="1:9" x14ac:dyDescent="0.25">
      <c r="A270" t="s">
        <v>1625</v>
      </c>
      <c r="B270" t="s">
        <v>1626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0.98661030000000005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6.0695779999999999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5.7564570000000002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31.720420000000001</v>
      </c>
      <c r="H270" cm="1">
        <f t="array" ref="H270">_xll.BDP(A270,$H$1)</f>
        <v>3.8646669999999999</v>
      </c>
      <c r="I270" cm="1">
        <f t="array" ref="I270">_xll.BDP(A270,$I$1)</f>
        <v>-13.518409999999999</v>
      </c>
    </row>
    <row r="271" spans="1:9" x14ac:dyDescent="0.25">
      <c r="A271" t="s">
        <v>1627</v>
      </c>
      <c r="B271" t="s">
        <v>1628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0.2628877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-2.2978450000000001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-6.5889559999999996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15.48465</v>
      </c>
      <c r="H271" cm="1">
        <f t="array" ref="H271">_xll.BDP(A271,$H$1)</f>
        <v>0.80545599999999995</v>
      </c>
      <c r="I271" cm="1">
        <f t="array" ref="I271">_xll.BDP(A271,$I$1)</f>
        <v>-12.757440000000001</v>
      </c>
    </row>
    <row r="272" spans="1:9" x14ac:dyDescent="0.25">
      <c r="A272" t="s">
        <v>1629</v>
      </c>
      <c r="B272" t="s">
        <v>1630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-3.382313E-2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1.290988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12.14364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38.903089999999999</v>
      </c>
      <c r="H272" cm="1">
        <f t="array" ref="H272">_xll.BDP(A272,$H$1)</f>
        <v>21.634070000000001</v>
      </c>
      <c r="I272" cm="1">
        <f t="array" ref="I272">_xll.BDP(A272,$I$1)</f>
        <v>-6.0487440000000001</v>
      </c>
    </row>
    <row r="273" spans="1:9" x14ac:dyDescent="0.25">
      <c r="A273" t="s">
        <v>122</v>
      </c>
      <c r="B273" t="s">
        <v>1631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0.7235047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1.1824920000000001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4.9286260000000004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2.2043910000000002</v>
      </c>
      <c r="H273" cm="1">
        <f t="array" ref="H273">_xll.BDP(A273,$H$1)</f>
        <v>-6.2334769999999997</v>
      </c>
      <c r="I273" cm="1">
        <f t="array" ref="I273">_xll.BDP(A273,$I$1)</f>
        <v>-19.941469999999999</v>
      </c>
    </row>
    <row r="274" spans="1:9" x14ac:dyDescent="0.25">
      <c r="A274" t="s">
        <v>1632</v>
      </c>
      <c r="B274" t="s">
        <v>1633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-1.3232270000000001E-2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2.6242920000000001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9.1193010000000001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45.431480000000001</v>
      </c>
      <c r="H274" cm="1">
        <f t="array" ref="H274">_xll.BDP(A274,$H$1)</f>
        <v>30.583100000000002</v>
      </c>
      <c r="I274" cm="1">
        <f t="array" ref="I274">_xll.BDP(A274,$I$1)</f>
        <v>-0.88656950000000001</v>
      </c>
    </row>
    <row r="275" spans="1:9" x14ac:dyDescent="0.25">
      <c r="A275" t="s">
        <v>1634</v>
      </c>
      <c r="B275" t="s">
        <v>1635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1.375993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2.3976500000000001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-0.30192429999999998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32.087359999999997</v>
      </c>
      <c r="H275" cm="1">
        <f t="array" ref="H275">_xll.BDP(A275,$H$1)</f>
        <v>11.94999</v>
      </c>
      <c r="I275" cm="1">
        <f t="array" ref="I275">_xll.BDP(A275,$I$1)</f>
        <v>-7.6957899999999997</v>
      </c>
    </row>
    <row r="276" spans="1:9" x14ac:dyDescent="0.25">
      <c r="A276" t="s">
        <v>1636</v>
      </c>
      <c r="B276" t="s">
        <v>1637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0.57036849999999994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0.55030979999999996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-2.4985439999999999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12.80951</v>
      </c>
      <c r="H276" cm="1">
        <f t="array" ref="H276">_xll.BDP(A276,$H$1)</f>
        <v>2.8881299999999999</v>
      </c>
      <c r="I276" cm="1">
        <f t="array" ref="I276">_xll.BDP(A276,$I$1)</f>
        <v>-5.2121769999999996</v>
      </c>
    </row>
    <row r="277" spans="1:9" x14ac:dyDescent="0.25">
      <c r="A277" t="s">
        <v>1638</v>
      </c>
      <c r="B277" t="s">
        <v>1639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0.79155200000000003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-4.544397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-2.4058649999999999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21.77721</v>
      </c>
      <c r="H277" cm="1">
        <f t="array" ref="H277">_xll.BDP(A277,$H$1)</f>
        <v>8.7979280000000006</v>
      </c>
      <c r="I277" cm="1">
        <f t="array" ref="I277">_xll.BDP(A277,$I$1)</f>
        <v>-7.3284669999999998</v>
      </c>
    </row>
    <row r="278" spans="1:9" x14ac:dyDescent="0.25">
      <c r="A278" t="s">
        <v>1640</v>
      </c>
      <c r="B278" t="s">
        <v>1641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0.58180010000000004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1.8406340000000001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-0.84289890000000001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21.050529999999998</v>
      </c>
      <c r="H278" cm="1">
        <f t="array" ref="H278">_xll.BDP(A278,$H$1)</f>
        <v>3.6907130000000001</v>
      </c>
      <c r="I278" cm="1">
        <f t="array" ref="I278">_xll.BDP(A278,$I$1)</f>
        <v>-3.2764690000000001</v>
      </c>
    </row>
    <row r="279" spans="1:9" x14ac:dyDescent="0.25">
      <c r="A279" t="s">
        <v>1642</v>
      </c>
      <c r="B279" t="s">
        <v>1643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2.1044939999999999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-3.5831580000000001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-2.3460800000000002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16.710439999999998</v>
      </c>
      <c r="H279" cm="1">
        <f t="array" ref="H279">_xll.BDP(A279,$H$1)</f>
        <v>4.5507400000000002</v>
      </c>
      <c r="I279" cm="1">
        <f t="array" ref="I279">_xll.BDP(A279,$I$1)</f>
        <v>-8.2175550000000008</v>
      </c>
    </row>
    <row r="280" spans="1:9" x14ac:dyDescent="0.25">
      <c r="A280" t="s">
        <v>1644</v>
      </c>
      <c r="B280" t="s">
        <v>3116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0.66885479999999997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0.2458099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-0.26488299999999998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25.388770000000001</v>
      </c>
      <c r="H280" cm="1">
        <f t="array" ref="H280">_xll.BDP(A280,$H$1)</f>
        <v>8.2530560000000008</v>
      </c>
      <c r="I280" cm="1">
        <f t="array" ref="I280">_xll.BDP(A280,$I$1)</f>
        <v>-2.929459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0.2262672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-1.4600580000000001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1.183106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-10.68294</v>
      </c>
      <c r="H281" cm="1">
        <f t="array" ref="H281">_xll.BDP(A281,$H$1)</f>
        <v>-1.9028529999999999</v>
      </c>
      <c r="I281" cm="1">
        <f t="array" ref="I281">_xll.BDP(A281,$I$1)</f>
        <v>-16.855139999999999</v>
      </c>
    </row>
    <row r="282" spans="1:9" x14ac:dyDescent="0.25">
      <c r="A282" t="s">
        <v>1647</v>
      </c>
      <c r="B282" t="s">
        <v>1648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-0.1187323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-1.74109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4.7931350000000004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9.2524049999999995</v>
      </c>
      <c r="H282" cm="1">
        <f t="array" ref="H282">_xll.BDP(A282,$H$1)</f>
        <v>0.1564488</v>
      </c>
      <c r="I282" cm="1">
        <f t="array" ref="I282">_xll.BDP(A282,$I$1)</f>
        <v>-11.81414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2.0686179999999998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2.2750249999999999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5.5019559999999998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20.451059999999998</v>
      </c>
      <c r="H283" cm="1">
        <f t="array" ref="H283">_xll.BDP(A283,$H$1)</f>
        <v>4.6622029999999999</v>
      </c>
      <c r="I283" cm="1">
        <f t="array" ref="I283">_xll.BDP(A283,$I$1)</f>
        <v>-7.4988630000000001</v>
      </c>
    </row>
    <row r="284" spans="1:9" x14ac:dyDescent="0.25">
      <c r="A284" t="s">
        <v>1651</v>
      </c>
      <c r="B284" t="s">
        <v>1652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8.1300810000000001E-2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-0.56542809999999999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8.7455829999999999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-12.130660000000001</v>
      </c>
      <c r="H284" cm="1">
        <f t="array" ref="H284">_xll.BDP(A284,$H$1)</f>
        <v>-10.71299</v>
      </c>
      <c r="I284" cm="1">
        <f t="array" ref="I284">_xll.BDP(A284,$I$1)</f>
        <v>-26.06607</v>
      </c>
    </row>
    <row r="285" spans="1:9" x14ac:dyDescent="0.25">
      <c r="A285" t="s">
        <v>1653</v>
      </c>
      <c r="B285" t="s">
        <v>1654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9.7608589999999995E-2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0.39158100000000001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1.635283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8.7536839999999998</v>
      </c>
      <c r="H285" cm="1">
        <f t="array" ref="H285">_xll.BDP(A285,$H$1)</f>
        <v>2.086579</v>
      </c>
      <c r="I285" cm="1">
        <f t="array" ref="I285">_xll.BDP(A285,$I$1)</f>
        <v>-8.1915840000000006</v>
      </c>
    </row>
    <row r="286" spans="1:9" x14ac:dyDescent="0.25">
      <c r="A286" t="s">
        <v>1657</v>
      </c>
      <c r="B286" t="s">
        <v>1658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-0.61442949999999996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-4.5730959999999996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-7.4843359999999999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7.3069430000000004</v>
      </c>
      <c r="H286" cm="1">
        <f t="array" ref="H286">_xll.BDP(A286,$H$1)</f>
        <v>1.23885</v>
      </c>
      <c r="I286" cm="1">
        <f t="array" ref="I286">_xll.BDP(A286,$I$1)</f>
        <v>-12.65569</v>
      </c>
    </row>
    <row r="287" spans="1:9" x14ac:dyDescent="0.25">
      <c r="A287" t="s">
        <v>51</v>
      </c>
      <c r="B287" t="s">
        <v>1659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-0.29007630000000001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-1.3295060000000001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7.400099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-10.13824</v>
      </c>
      <c r="H287" cm="1">
        <f t="array" ref="H287">_xll.BDP(A287,$H$1)</f>
        <v>-10.67075</v>
      </c>
      <c r="I287" cm="1">
        <f t="array" ref="I287">_xll.BDP(A287,$I$1)</f>
        <v>-26.319949999999999</v>
      </c>
    </row>
    <row r="288" spans="1:9" x14ac:dyDescent="0.25">
      <c r="A288" t="s">
        <v>1660</v>
      </c>
      <c r="B288" t="s">
        <v>1661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-0.55981139999999996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-4.7148500000000002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-6.6390039999999999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7.8462620000000003</v>
      </c>
      <c r="H288" cm="1">
        <f t="array" ref="H288">_xll.BDP(A288,$H$1)</f>
        <v>-3.3802639999999999</v>
      </c>
      <c r="I288" cm="1">
        <f t="array" ref="I288">_xll.BDP(A288,$I$1)</f>
        <v>-12.383179999999999</v>
      </c>
    </row>
    <row r="289" spans="1:9" x14ac:dyDescent="0.25">
      <c r="A289" t="s">
        <v>1662</v>
      </c>
      <c r="B289" t="s">
        <v>1663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0.81253520000000001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1.960628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-6.5303129999999996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14.57512</v>
      </c>
      <c r="H289" cm="1">
        <f t="array" ref="H289">_xll.BDP(A289,$H$1)</f>
        <v>0.97694939999999997</v>
      </c>
      <c r="I289" cm="1">
        <f t="array" ref="I289">_xll.BDP(A289,$I$1)</f>
        <v>-9.9836310000000008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2.5961539999999999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4.1992190000000003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0.32910200000000001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40.735190000000003</v>
      </c>
      <c r="H290" cm="1">
        <f t="array" ref="H290">_xll.BDP(A290,$H$1)</f>
        <v>10.85139</v>
      </c>
      <c r="I290" cm="1">
        <f t="array" ref="I290">_xll.BDP(A290,$I$1)</f>
        <v>-5.2187429999999999</v>
      </c>
    </row>
    <row r="291" spans="1:9" x14ac:dyDescent="0.25">
      <c r="A291" t="s">
        <v>186</v>
      </c>
      <c r="B291" t="s">
        <v>1666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-0.5199667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1.0991329999999999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4.4323139999999999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-37.532649999999997</v>
      </c>
      <c r="H291" cm="1">
        <f t="array" ref="H291">_xll.BDP(A291,$H$1)</f>
        <v>-27.090309999999999</v>
      </c>
      <c r="I291" cm="1">
        <f t="array" ref="I291">_xll.BDP(A291,$I$1)</f>
        <v>-45.474240000000002</v>
      </c>
    </row>
    <row r="292" spans="1:9" x14ac:dyDescent="0.25">
      <c r="A292" t="s">
        <v>1667</v>
      </c>
      <c r="B292" t="s">
        <v>1668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-0.38838919999999999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0.74426300000000001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0.9948186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20.080590000000001</v>
      </c>
      <c r="H292" cm="1">
        <f t="array" ref="H292">_xll.BDP(A292,$H$1)</f>
        <v>-0.33141680000000001</v>
      </c>
      <c r="I292" cm="1">
        <f t="array" ref="I292">_xll.BDP(A292,$I$1)</f>
        <v>-9.9018750000000004</v>
      </c>
    </row>
    <row r="293" spans="1:9" x14ac:dyDescent="0.25">
      <c r="A293" t="s">
        <v>1669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0.2037697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6.4106030000000001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0.51098619999999995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10.697089999999999</v>
      </c>
      <c r="H293" cm="1">
        <f t="array" ref="H293">_xll.BDP(A293,$H$1)</f>
        <v>-9.459301</v>
      </c>
      <c r="I293" cm="1">
        <f t="array" ref="I293">_xll.BDP(A293,$I$1)</f>
        <v>-27.869450000000001</v>
      </c>
    </row>
    <row r="294" spans="1:9" x14ac:dyDescent="0.25">
      <c r="A294" t="s">
        <v>1671</v>
      </c>
      <c r="B294" t="s">
        <v>1672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0.59523809999999999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-0.78277890000000006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8.9151450000000008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-8.1719469999999994</v>
      </c>
      <c r="H294" cm="1">
        <f t="array" ref="H294">_xll.BDP(A294,$H$1)</f>
        <v>-4.0606289999999996</v>
      </c>
      <c r="I294" cm="1">
        <f t="array" ref="I294">_xll.BDP(A294,$I$1)</f>
        <v>-15.640599999999999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-0.13205120000000001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-4.6849980000000002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-14.864839999999999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-18.573840000000001</v>
      </c>
      <c r="H295" cm="1">
        <f t="array" ref="H295">_xll.BDP(A295,$H$1)</f>
        <v>-21.414210000000001</v>
      </c>
      <c r="I295" cm="1">
        <f t="array" ref="I295">_xll.BDP(A295,$I$1)</f>
        <v>-38.56955</v>
      </c>
    </row>
    <row r="296" spans="1:9" x14ac:dyDescent="0.25">
      <c r="A296" t="s">
        <v>1675</v>
      </c>
      <c r="B296" t="s">
        <v>1676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0.234375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-0.2332815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-1.5349189999999999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33.185040000000001</v>
      </c>
      <c r="H296" cm="1">
        <f t="array" ref="H296">_xll.BDP(A296,$H$1)</f>
        <v>9.3605119999999999</v>
      </c>
      <c r="I296" cm="1">
        <f t="array" ref="I296">_xll.BDP(A296,$I$1)</f>
        <v>-3.7509380000000001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0.26560430000000002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3.5665300000000002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-2.0752269999999999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11.136369999999999</v>
      </c>
      <c r="H297" cm="1">
        <f t="array" ref="H297">_xll.BDP(A297,$H$1)</f>
        <v>0.1146834</v>
      </c>
      <c r="I297" cm="1">
        <f t="array" ref="I297">_xll.BDP(A297,$I$1)</f>
        <v>-9.1456890000000008</v>
      </c>
    </row>
    <row r="298" spans="1:9" x14ac:dyDescent="0.25">
      <c r="A298" t="s">
        <v>1679</v>
      </c>
      <c r="B298" t="s">
        <v>1680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4.9529469999999999E-2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-5.2532839999999998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7.2186839999999997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-24.921099999999999</v>
      </c>
      <c r="H298" cm="1">
        <f t="array" ref="H298">_xll.BDP(A298,$H$1)</f>
        <v>-7.5503830000000001</v>
      </c>
      <c r="I298" cm="1">
        <f t="array" ref="I298">_xll.BDP(A298,$I$1)</f>
        <v>-31.52542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0.2382167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-3.593458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3.423305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-9.8863889999999994</v>
      </c>
      <c r="H299" cm="1">
        <f t="array" ref="H299">_xll.BDP(A299,$H$1)</f>
        <v>5.2336390000000002</v>
      </c>
      <c r="I299" cm="1">
        <f t="array" ref="I299">_xll.BDP(A299,$I$1)</f>
        <v>-12.810169999999999</v>
      </c>
    </row>
    <row r="300" spans="1:9" x14ac:dyDescent="0.25">
      <c r="A300" t="s">
        <v>1683</v>
      </c>
      <c r="B300" t="s">
        <v>1684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0.4334501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3.2765530000000001E-2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1.91822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28.062639999999998</v>
      </c>
      <c r="H300" cm="1">
        <f t="array" ref="H300">_xll.BDP(A300,$H$1)</f>
        <v>22.191929999999999</v>
      </c>
      <c r="I300" cm="1">
        <f t="array" ref="I300">_xll.BDP(A300,$I$1)</f>
        <v>-4.9696300000000004</v>
      </c>
    </row>
    <row r="301" spans="1:9" x14ac:dyDescent="0.25">
      <c r="A301" t="s">
        <v>1685</v>
      </c>
      <c r="B301" t="s">
        <v>1686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0.74152450000000003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1.2590600000000001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-3.5571869999999999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-2.9685820000000001</v>
      </c>
      <c r="H301" cm="1">
        <f t="array" ref="H301">_xll.BDP(A301,$H$1)</f>
        <v>-9.7676680000000005</v>
      </c>
      <c r="I301" cm="1">
        <f t="array" ref="I301">_xll.BDP(A301,$I$1)</f>
        <v>-23.915990000000001</v>
      </c>
    </row>
    <row r="302" spans="1:9" x14ac:dyDescent="0.25">
      <c r="A302" t="s">
        <v>28</v>
      </c>
      <c r="B302" t="s">
        <v>1687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1.2434559999999999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2.9960049999999998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-1.086957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21.987310000000001</v>
      </c>
      <c r="H302" cm="1">
        <f t="array" ref="H302">_xll.BDP(A302,$H$1)</f>
        <v>5.1338540000000004</v>
      </c>
      <c r="I302" cm="1">
        <f t="array" ref="I302">_xll.BDP(A302,$I$1)</f>
        <v>-2.7655620000000001</v>
      </c>
    </row>
    <row r="303" spans="1:9" x14ac:dyDescent="0.25">
      <c r="A303" t="s">
        <v>133</v>
      </c>
      <c r="B303" t="s">
        <v>1688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-2.5094100000000001E-2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5.0226020000000003E-2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0.12565970000000001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-9.1673310000000008</v>
      </c>
      <c r="H303" cm="1">
        <f t="array" ref="H303">_xll.BDP(A303,$H$1)</f>
        <v>-11.477779999999999</v>
      </c>
      <c r="I303" cm="1">
        <f t="array" ref="I303">_xll.BDP(A303,$I$1)</f>
        <v>-23.853210000000001</v>
      </c>
    </row>
    <row r="304" spans="1:9" x14ac:dyDescent="0.25">
      <c r="A304" t="s">
        <v>1689</v>
      </c>
      <c r="B304" t="s">
        <v>1690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0.75824100000000005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0.15571080000000001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6.5673300000000001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-13.07489</v>
      </c>
      <c r="H304" cm="1">
        <f t="array" ref="H304">_xll.BDP(A304,$H$1)</f>
        <v>-4.4863660000000003</v>
      </c>
      <c r="I304" cm="1">
        <f t="array" ref="I304">_xll.BDP(A304,$I$1)</f>
        <v>-21.61111</v>
      </c>
    </row>
    <row r="305" spans="1:9" x14ac:dyDescent="0.25">
      <c r="A305" t="s">
        <v>1691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1.1120159999999999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1.4735769999999999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3.6787540000000001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-2.9039130000000002</v>
      </c>
      <c r="H305" cm="1">
        <f t="array" ref="H305">_xll.BDP(A305,$H$1)</f>
        <v>3.676021</v>
      </c>
      <c r="I305" cm="1">
        <f t="array" ref="I305">_xll.BDP(A305,$I$1)</f>
        <v>-11.968220000000001</v>
      </c>
    </row>
    <row r="306" spans="1:9" x14ac:dyDescent="0.25">
      <c r="A306" t="s">
        <v>139</v>
      </c>
      <c r="B306" t="s">
        <v>1693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-1.5592520000000001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-8.9423069999999996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-9.1170829999999992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66.807180000000002</v>
      </c>
      <c r="H306" cm="1">
        <f t="array" ref="H306">_xll.BDP(A306,$H$1)</f>
        <v>7.2835010000000004E-3</v>
      </c>
      <c r="I306" cm="1">
        <f t="array" ref="I306">_xll.BDP(A306,$I$1)</f>
        <v>-17.191320000000001</v>
      </c>
    </row>
    <row r="307" spans="1:9" x14ac:dyDescent="0.25">
      <c r="A307" t="s">
        <v>1694</v>
      </c>
      <c r="B307" t="s">
        <v>1695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-0.51654710000000004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0.93792089999999995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-7.2017829999999998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-10.813280000000001</v>
      </c>
      <c r="H307" cm="1">
        <f t="array" ref="H307">_xll.BDP(A307,$H$1)</f>
        <v>-14.22245</v>
      </c>
      <c r="I307" cm="1">
        <f t="array" ref="I307">_xll.BDP(A307,$I$1)</f>
        <v>-29.263719999999999</v>
      </c>
    </row>
    <row r="308" spans="1:9" x14ac:dyDescent="0.25">
      <c r="A308" t="s">
        <v>1696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2.1724060000000001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-8.5814719999999998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-12.498760000000001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-30.568860000000001</v>
      </c>
      <c r="H308" cm="1">
        <f t="array" ref="H308">_xll.BDP(A308,$H$1)</f>
        <v>-17.505839999999999</v>
      </c>
      <c r="I308" cm="1">
        <f t="array" ref="I308">_xll.BDP(A308,$I$1)</f>
        <v>-42.50976</v>
      </c>
    </row>
    <row r="309" spans="1:9" x14ac:dyDescent="0.25">
      <c r="A309" t="s">
        <v>1698</v>
      </c>
      <c r="B309" t="s">
        <v>1699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7.4711330000000006E-2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-0.20365730000000001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-3.6894670000000001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9.8927209999999999</v>
      </c>
      <c r="H309" cm="1">
        <f t="array" ref="H309">_xll.BDP(A309,$H$1)</f>
        <v>2.9004110000000001</v>
      </c>
      <c r="I309" cm="1">
        <f t="array" ref="I309">_xll.BDP(A309,$I$1)</f>
        <v>-6.2200769999999999</v>
      </c>
    </row>
    <row r="310" spans="1:9" x14ac:dyDescent="0.25">
      <c r="A310" t="s">
        <v>1700</v>
      </c>
      <c r="B310" t="s">
        <v>1701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-2.1194709999999999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-1.4945059999999999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9.4925339999999991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30.838840000000001</v>
      </c>
      <c r="H310" cm="1">
        <f t="array" ref="H310">_xll.BDP(A310,$H$1)</f>
        <v>2.093267</v>
      </c>
      <c r="I310" cm="1">
        <f t="array" ref="I310">_xll.BDP(A310,$I$1)</f>
        <v>-17.504770000000001</v>
      </c>
    </row>
    <row r="311" spans="1:9" x14ac:dyDescent="0.25">
      <c r="A311" t="s">
        <v>1702</v>
      </c>
      <c r="B311" t="s">
        <v>1703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-2.7616680000000001E-2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-2.452169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-5.4830290000000002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-27.12745</v>
      </c>
      <c r="H311" cm="1">
        <f t="array" ref="H311">_xll.BDP(A311,$H$1)</f>
        <v>-14.37576</v>
      </c>
      <c r="I311" cm="1">
        <f t="array" ref="I311">_xll.BDP(A311,$I$1)</f>
        <v>-40.694629999999997</v>
      </c>
    </row>
    <row r="312" spans="1:9" x14ac:dyDescent="0.25">
      <c r="A312" t="s">
        <v>1704</v>
      </c>
      <c r="B312" t="s">
        <v>1705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-1.336921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-0.73328850000000001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-2.6665199999999998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29.26099</v>
      </c>
      <c r="H312" cm="1">
        <f t="array" ref="H312">_xll.BDP(A312,$H$1)</f>
        <v>14.078760000000001</v>
      </c>
      <c r="I312" cm="1">
        <f t="array" ref="I312">_xll.BDP(A312,$I$1)</f>
        <v>-6.3755420000000003</v>
      </c>
    </row>
    <row r="313" spans="1:9" x14ac:dyDescent="0.25">
      <c r="A313" t="s">
        <v>83</v>
      </c>
      <c r="B313" t="s">
        <v>1706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0.80378249999999996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-0.2806361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11.273490000000001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12.36178</v>
      </c>
      <c r="H313" cm="1">
        <f t="array" ref="H313">_xll.BDP(A313,$H$1)</f>
        <v>-0.26285770000000003</v>
      </c>
      <c r="I313" cm="1">
        <f t="array" ref="I313">_xll.BDP(A313,$I$1)</f>
        <v>-12.08694</v>
      </c>
    </row>
    <row r="314" spans="1:9" x14ac:dyDescent="0.25">
      <c r="A314" t="s">
        <v>15</v>
      </c>
      <c r="B314" t="s">
        <v>1707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-0.37396479999999999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-0.42359160000000001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2.7016950000000001E-2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13.852460000000001</v>
      </c>
      <c r="H314" cm="1">
        <f t="array" ref="H314">_xll.BDP(A314,$H$1)</f>
        <v>7.3497159999999999</v>
      </c>
      <c r="I314" cm="1">
        <f t="array" ref="I314">_xll.BDP(A314,$I$1)</f>
        <v>-3.1930399999999999</v>
      </c>
    </row>
    <row r="315" spans="1:9" x14ac:dyDescent="0.25">
      <c r="A315" t="s">
        <v>1708</v>
      </c>
      <c r="B315" t="s">
        <v>1709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-0.12568080000000001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0.84602370000000005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2.3175970000000001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17.005669999999999</v>
      </c>
      <c r="H315" cm="1">
        <f t="array" ref="H315">_xll.BDP(A315,$H$1)</f>
        <v>10.002929999999999</v>
      </c>
      <c r="I315" cm="1">
        <f t="array" ref="I315">_xll.BDP(A315,$I$1)</f>
        <v>-2.8524889999999998</v>
      </c>
    </row>
    <row r="316" spans="1:9" x14ac:dyDescent="0.25">
      <c r="A316" t="s">
        <v>2366</v>
      </c>
      <c r="B316" t="s">
        <v>1773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1.063426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2.6224449999999999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5.6371570000000002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37.342399999999998</v>
      </c>
      <c r="H316" cm="1">
        <f t="array" ref="H316">_xll.BDP(A316,$H$1)</f>
        <v>19.174779999999998</v>
      </c>
      <c r="I316" cm="1">
        <f t="array" ref="I316">_xll.BDP(A316,$I$1)</f>
        <v>-1.298214</v>
      </c>
    </row>
    <row r="317" spans="1:9" x14ac:dyDescent="0.25">
      <c r="A317" t="s">
        <v>1710</v>
      </c>
      <c r="B317" t="s">
        <v>1711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0.84212330000000002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-1.1060270000000001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3.999466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-17.418430000000001</v>
      </c>
      <c r="H317" cm="1">
        <f t="array" ref="H317">_xll.BDP(A317,$H$1)</f>
        <v>-13.49189</v>
      </c>
      <c r="I317" cm="1">
        <f t="array" ref="I317">_xll.BDP(A317,$I$1)</f>
        <v>-25.953710000000001</v>
      </c>
    </row>
    <row r="318" spans="1:9" x14ac:dyDescent="0.25">
      <c r="A318" t="s">
        <v>1712</v>
      </c>
      <c r="B318" t="s">
        <v>1713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0.37504290000000001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1.55101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-2.6916350000000002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11.0806</v>
      </c>
      <c r="H318" cm="1">
        <f t="array" ref="H318">_xll.BDP(A318,$H$1)</f>
        <v>-0.1423064</v>
      </c>
      <c r="I318" cm="1">
        <f t="array" ref="I318">_xll.BDP(A318,$I$1)</f>
        <v>-7.4107589999999997</v>
      </c>
    </row>
    <row r="319" spans="1:9" x14ac:dyDescent="0.25">
      <c r="A319" t="s">
        <v>2254</v>
      </c>
      <c r="B319" t="s">
        <v>2255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-0.12738849999999999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-2.5503700000000001E-2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1.0569729999999999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30.11665</v>
      </c>
      <c r="H319" cm="1">
        <f t="array" ref="H319">_xll.BDP(A319,$H$1)</f>
        <v>20.649539999999998</v>
      </c>
      <c r="I319" cm="1">
        <f t="array" ref="I319">_xll.BDP(A319,$I$1)</f>
        <v>-1.010095</v>
      </c>
    </row>
    <row r="320" spans="1:9" x14ac:dyDescent="0.25">
      <c r="A320" t="s">
        <v>1714</v>
      </c>
      <c r="B320" t="s">
        <v>1715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-7.383178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-12.10643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-18.06532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-27.354320000000001</v>
      </c>
      <c r="H320" cm="1">
        <f t="array" ref="H320">_xll.BDP(A320,$H$1)</f>
        <v>-24.97156</v>
      </c>
      <c r="I320" cm="1">
        <f t="array" ref="I320">_xll.BDP(A320,$I$1)</f>
        <v>-38.014069999999997</v>
      </c>
    </row>
    <row r="321" spans="1:9" x14ac:dyDescent="0.25">
      <c r="A321" t="s">
        <v>1716</v>
      </c>
      <c r="B321" t="s">
        <v>1717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-1.7258789999999999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1.218377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-8.6516330000000004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8.5875819999999994</v>
      </c>
      <c r="H321" cm="1">
        <f t="array" ref="H321">_xll.BDP(A321,$H$1)</f>
        <v>-8.2728560000000009</v>
      </c>
      <c r="I321" cm="1">
        <f t="array" ref="I321">_xll.BDP(A321,$I$1)</f>
        <v>-18.681319999999999</v>
      </c>
    </row>
    <row r="322" spans="1:9" x14ac:dyDescent="0.25">
      <c r="A322" t="s">
        <v>74</v>
      </c>
      <c r="B322" t="s">
        <v>1718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0.2425225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1.816066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8.582217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25.363569999999999</v>
      </c>
      <c r="H322" cm="1">
        <f t="array" ref="H322">_xll.BDP(A322,$H$1)</f>
        <v>7.1395099999999996</v>
      </c>
      <c r="I322" cm="1">
        <f t="array" ref="I322">_xll.BDP(A322,$I$1)</f>
        <v>-3.8452790000000001</v>
      </c>
    </row>
    <row r="323" spans="1:9" x14ac:dyDescent="0.25">
      <c r="A323" t="s">
        <v>1719</v>
      </c>
      <c r="B323" t="s">
        <v>1720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4.3733880000000003E-2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-2.4974940000000001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-4.6761119999999998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10.380990000000001</v>
      </c>
      <c r="H323" cm="1">
        <f t="array" ref="H323">_xll.BDP(A323,$H$1)</f>
        <v>2.666261</v>
      </c>
      <c r="I323" cm="1">
        <f t="array" ref="I323">_xll.BDP(A323,$I$1)</f>
        <v>-12.253690000000001</v>
      </c>
    </row>
    <row r="324" spans="1:9" x14ac:dyDescent="0.25">
      <c r="A324" t="s">
        <v>1721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0.23652960000000001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1.8126930000000001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12.838340000000001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-49.218980000000002</v>
      </c>
      <c r="H324" cm="1">
        <f t="array" ref="H324">_xll.BDP(A324,$H$1)</f>
        <v>-34.2226</v>
      </c>
      <c r="I324" cm="1">
        <f t="array" ref="I324">_xll.BDP(A324,$I$1)</f>
        <v>-62.72139</v>
      </c>
    </row>
    <row r="325" spans="1:9" x14ac:dyDescent="0.25">
      <c r="A325" t="s">
        <v>1723</v>
      </c>
      <c r="B325" t="s">
        <v>1724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-0.45520379999999999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0.71174380000000004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3.7076959999999999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25.389669999999999</v>
      </c>
      <c r="H325" cm="1">
        <f t="array" ref="H325">_xll.BDP(A325,$H$1)</f>
        <v>18.445170000000001</v>
      </c>
      <c r="I325" cm="1">
        <f t="array" ref="I325">_xll.BDP(A325,$I$1)</f>
        <v>-4.0869200000000001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1.644116E-2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1.0635509999999999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0.61573080000000002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19.672239999999999</v>
      </c>
      <c r="H326" cm="1">
        <f t="array" ref="H326">_xll.BDP(A326,$H$1)</f>
        <v>7.8218509999999997</v>
      </c>
      <c r="I326" cm="1">
        <f t="array" ref="I326">_xll.BDP(A326,$I$1)</f>
        <v>-2.173038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-0.2871206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7.3173779999999997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7.8089170000000001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40.64105</v>
      </c>
      <c r="H327" cm="1">
        <f t="array" ref="H327">_xll.BDP(A327,$H$1)</f>
        <v>19.462019999999999</v>
      </c>
      <c r="I327" cm="1">
        <f t="array" ref="I327">_xll.BDP(A327,$I$1)</f>
        <v>-2.37175</v>
      </c>
    </row>
    <row r="328" spans="1:9" x14ac:dyDescent="0.25">
      <c r="A328" t="s">
        <v>1729</v>
      </c>
      <c r="B328" t="s">
        <v>1730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-0.45293470000000002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-2.3356669999999999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-2.647443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32.1297</v>
      </c>
      <c r="H328" cm="1">
        <f t="array" ref="H328">_xll.BDP(A328,$H$1)</f>
        <v>5.3851620000000002</v>
      </c>
      <c r="I328" cm="1">
        <f t="array" ref="I328">_xll.BDP(A328,$I$1)</f>
        <v>-13.31461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0.1450998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-0.44575680000000001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-1.104206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13.42966</v>
      </c>
      <c r="H329" cm="1">
        <f t="array" ref="H329">_xll.BDP(A329,$H$1)</f>
        <v>-0.99551750000000006</v>
      </c>
      <c r="I329" cm="1">
        <f t="array" ref="I329">_xll.BDP(A329,$I$1)</f>
        <v>-12.28637</v>
      </c>
    </row>
    <row r="330" spans="1:9" x14ac:dyDescent="0.25">
      <c r="A330" t="s">
        <v>64</v>
      </c>
      <c r="B330" t="s">
        <v>1733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-0.1167865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3.7462049999999997E-2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-0.56355330000000003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17.41826</v>
      </c>
      <c r="H330" cm="1">
        <f t="array" ref="H330">_xll.BDP(A330,$H$1)</f>
        <v>1.6602330000000001</v>
      </c>
      <c r="I330" cm="1">
        <f t="array" ref="I330">_xll.BDP(A330,$I$1)</f>
        <v>-11.80087</v>
      </c>
    </row>
    <row r="331" spans="1:9" x14ac:dyDescent="0.25">
      <c r="A331" t="s">
        <v>1734</v>
      </c>
      <c r="B331" t="s">
        <v>1735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-0.37955329999999998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1.6661349999999999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8.7363020000000002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10.096690000000001</v>
      </c>
      <c r="H331" cm="1">
        <f t="array" ref="H331">_xll.BDP(A331,$H$1)</f>
        <v>5.4228379999999996</v>
      </c>
      <c r="I331" cm="1">
        <f t="array" ref="I331">_xll.BDP(A331,$I$1)</f>
        <v>-7.5080910000000003</v>
      </c>
    </row>
    <row r="332" spans="1:9" x14ac:dyDescent="0.25">
      <c r="A332" t="s">
        <v>1736</v>
      </c>
      <c r="B332" t="s">
        <v>1737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-0.15118390000000001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0.67685189999999995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7.7775499999999997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3.158029</v>
      </c>
      <c r="H332" cm="1">
        <f t="array" ref="H332">_xll.BDP(A332,$H$1)</f>
        <v>-3.4412470000000002</v>
      </c>
      <c r="I332" cm="1">
        <f t="array" ref="I332">_xll.BDP(A332,$I$1)</f>
        <v>-15.370710000000001</v>
      </c>
    </row>
    <row r="333" spans="1:9" x14ac:dyDescent="0.25">
      <c r="A333" t="s">
        <v>1738</v>
      </c>
      <c r="B333" t="s">
        <v>1739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0.98944589999999999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3.0282640000000001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-5.5521279999999997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4.9295559999999998</v>
      </c>
      <c r="H333" cm="1">
        <f t="array" ref="H333">_xll.BDP(A333,$H$1)</f>
        <v>-10.5097</v>
      </c>
      <c r="I333" cm="1">
        <f t="array" ref="I333">_xll.BDP(A333,$I$1)</f>
        <v>-20.26042</v>
      </c>
    </row>
    <row r="334" spans="1:9" x14ac:dyDescent="0.25">
      <c r="A334" t="s">
        <v>1740</v>
      </c>
      <c r="B334" t="s">
        <v>1741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1.249925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0.8391402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-4.5192629999999996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15.426880000000001</v>
      </c>
      <c r="H334" cm="1">
        <f t="array" ref="H334">_xll.BDP(A334,$H$1)</f>
        <v>11.57714</v>
      </c>
      <c r="I334" cm="1">
        <f t="array" ref="I334">_xll.BDP(A334,$I$1)</f>
        <v>-11.126760000000001</v>
      </c>
    </row>
    <row r="335" spans="1:9" x14ac:dyDescent="0.25">
      <c r="A335" t="s">
        <v>1742</v>
      </c>
      <c r="B335" t="s">
        <v>1743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0.16473879999999999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1.0727960000000001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5.3834689999999998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38.724780000000003</v>
      </c>
      <c r="H335" cm="1">
        <f t="array" ref="H335">_xll.BDP(A335,$H$1)</f>
        <v>15.348459999999999</v>
      </c>
      <c r="I335" cm="1">
        <f t="array" ref="I335">_xll.BDP(A335,$I$1)</f>
        <v>-2.513468</v>
      </c>
    </row>
    <row r="336" spans="1:9" x14ac:dyDescent="0.25">
      <c r="A336" t="s">
        <v>80</v>
      </c>
      <c r="B336" t="s">
        <v>1744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0.61759109999999995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2.0761080000000001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-10.43919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17.184989999999999</v>
      </c>
      <c r="H336" cm="1">
        <f t="array" ref="H336">_xll.BDP(A336,$H$1)</f>
        <v>-0.50040169999999995</v>
      </c>
      <c r="I336" cm="1">
        <f t="array" ref="I336">_xll.BDP(A336,$I$1)</f>
        <v>-10.580909999999999</v>
      </c>
    </row>
    <row r="337" spans="1:9" x14ac:dyDescent="0.25">
      <c r="A337" t="s">
        <v>1745</v>
      </c>
      <c r="B337" t="s">
        <v>1746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0.86540130000000004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-0.69933279999999998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-4.6257130000000002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14.352690000000001</v>
      </c>
      <c r="H337" cm="1">
        <f t="array" ref="H337">_xll.BDP(A337,$H$1)</f>
        <v>8.7191770000000002</v>
      </c>
      <c r="I337" cm="1">
        <f t="array" ref="I337">_xll.BDP(A337,$I$1)</f>
        <v>-6.9779920000000004</v>
      </c>
    </row>
    <row r="338" spans="1:9" x14ac:dyDescent="0.25">
      <c r="A338" t="s">
        <v>1747</v>
      </c>
      <c r="B338" t="s">
        <v>1748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0.51622999999999997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1.724062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-1.7813669999999999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33.321390000000001</v>
      </c>
      <c r="H338" cm="1">
        <f t="array" ref="H338">_xll.BDP(A338,$H$1)</f>
        <v>21.054400000000001</v>
      </c>
      <c r="I338" cm="1">
        <f t="array" ref="I338">_xll.BDP(A338,$I$1)</f>
        <v>-3.030303</v>
      </c>
    </row>
    <row r="339" spans="1:9" x14ac:dyDescent="0.25">
      <c r="A339" t="s">
        <v>1749</v>
      </c>
      <c r="B339" t="s">
        <v>1750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-0.99546310000000005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-6.0565509999999998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1.87999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-14.93741</v>
      </c>
      <c r="H339" cm="1">
        <f t="array" ref="H339">_xll.BDP(A339,$H$1)</f>
        <v>-8.5029869999999992</v>
      </c>
      <c r="I339" cm="1">
        <f t="array" ref="I339">_xll.BDP(A339,$I$1)</f>
        <v>-21.478459999999998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0.97020969999999995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1.2352069999999999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0.46713729999999998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4.5987210000000003</v>
      </c>
      <c r="H340" cm="1">
        <f t="array" ref="H340">_xll.BDP(A340,$H$1)</f>
        <v>1.3501190000000001</v>
      </c>
      <c r="I340" cm="1">
        <f t="array" ref="I340">_xll.BDP(A340,$I$1)</f>
        <v>-3.372242</v>
      </c>
    </row>
    <row r="341" spans="1:9" x14ac:dyDescent="0.25">
      <c r="A341" t="s">
        <v>1753</v>
      </c>
      <c r="B341" t="s">
        <v>1754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0.46572160000000001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-4.8408920000000002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-2.8401000000000001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22.647449999999999</v>
      </c>
      <c r="H341" cm="1">
        <f t="array" ref="H341">_xll.BDP(A341,$H$1)</f>
        <v>9.4304159999999992</v>
      </c>
      <c r="I341" cm="1">
        <f t="array" ref="I341">_xll.BDP(A341,$I$1)</f>
        <v>-6.145251</v>
      </c>
    </row>
    <row r="342" spans="1:9" x14ac:dyDescent="0.25">
      <c r="A342" t="s">
        <v>1755</v>
      </c>
      <c r="B342" t="s">
        <v>1756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1.3655060000000001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-0.63009700000000002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0.88742829999999995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0.31753569999999998</v>
      </c>
      <c r="H342" cm="1">
        <f t="array" ref="H342">_xll.BDP(A342,$H$1)</f>
        <v>2.6357889999999999</v>
      </c>
      <c r="I342" cm="1">
        <f t="array" ref="I342">_xll.BDP(A342,$I$1)</f>
        <v>-8.5251269999999995</v>
      </c>
    </row>
    <row r="343" spans="1:9" x14ac:dyDescent="0.25">
      <c r="A343" t="s">
        <v>1757</v>
      </c>
      <c r="B343" t="s">
        <v>1758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1.0005280000000001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1.189986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3.475902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-21.454560000000001</v>
      </c>
      <c r="H343" cm="1">
        <f t="array" ref="H343">_xll.BDP(A343,$H$1)</f>
        <v>-15.596019999999999</v>
      </c>
      <c r="I343" cm="1">
        <f t="array" ref="I343">_xll.BDP(A343,$I$1)</f>
        <v>-33.533830000000002</v>
      </c>
    </row>
    <row r="344" spans="1:9" x14ac:dyDescent="0.25">
      <c r="A344" t="s">
        <v>1759</v>
      </c>
      <c r="B344" t="s">
        <v>1760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0.26818779999999998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-2.0267520000000001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4.1494140000000002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-4.7082920000000001</v>
      </c>
      <c r="H344" cm="1">
        <f t="array" ref="H344">_xll.BDP(A344,$H$1)</f>
        <v>-5.0385540000000004</v>
      </c>
      <c r="I344" cm="1">
        <f t="array" ref="I344">_xll.BDP(A344,$I$1)</f>
        <v>-21.936669999999999</v>
      </c>
    </row>
    <row r="345" spans="1:9" x14ac:dyDescent="0.25">
      <c r="A345" t="s">
        <v>1761</v>
      </c>
      <c r="B345" t="s">
        <v>1762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0.49807400000000002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-2.4512990000000001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-2.347604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13.66709</v>
      </c>
      <c r="H345" cm="1">
        <f t="array" ref="H345">_xll.BDP(A345,$H$1)</f>
        <v>4.0491580000000003</v>
      </c>
      <c r="I345" cm="1">
        <f t="array" ref="I345">_xll.BDP(A345,$I$1)</f>
        <v>-9.2727269999999997</v>
      </c>
    </row>
    <row r="346" spans="1:9" x14ac:dyDescent="0.25">
      <c r="A346" t="s">
        <v>1763</v>
      </c>
      <c r="B346" t="s">
        <v>1764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0.59920110000000004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2.2327469999999998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-1.112565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20.857410000000002</v>
      </c>
      <c r="H346" cm="1">
        <f t="array" ref="H346">_xll.BDP(A346,$H$1)</f>
        <v>6.6762730000000001</v>
      </c>
      <c r="I346" cm="1">
        <f t="array" ref="I346">_xll.BDP(A346,$I$1)</f>
        <v>-4.3670850000000003</v>
      </c>
    </row>
    <row r="347" spans="1:9" x14ac:dyDescent="0.25">
      <c r="A347" t="s">
        <v>1765</v>
      </c>
      <c r="B347" t="s">
        <v>1766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0.89222630000000003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-0.72637189999999996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3.0835880000000002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11.62008</v>
      </c>
      <c r="H347" cm="1">
        <f t="array" ref="H347">_xll.BDP(A347,$H$1)</f>
        <v>3.6467480000000001</v>
      </c>
      <c r="I347" cm="1">
        <f t="array" ref="I347">_xll.BDP(A347,$I$1)</f>
        <v>-2.9427370000000002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8.2824250000000002E-2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-2.8673350000000002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3.0420889999999998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19.678460000000001</v>
      </c>
      <c r="H348" cm="1">
        <f t="array" ref="H348">_xll.BDP(A348,$H$1)</f>
        <v>4.354476</v>
      </c>
      <c r="I348" cm="1">
        <f t="array" ref="I348">_xll.BDP(A348,$I$1)</f>
        <v>-5.7934460000000003</v>
      </c>
    </row>
    <row r="349" spans="1:9" x14ac:dyDescent="0.25">
      <c r="A349" t="s">
        <v>1769</v>
      </c>
      <c r="B349" t="s">
        <v>1770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-0.19733529999999999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-3.3048860000000002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2.6484369999999999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16.176290000000002</v>
      </c>
      <c r="H349" cm="1">
        <f t="array" ref="H349">_xll.BDP(A349,$H$1)</f>
        <v>-2.9318650000000002</v>
      </c>
      <c r="I349" cm="1">
        <f t="array" ref="I349">_xll.BDP(A349,$I$1)</f>
        <v>-18.167120000000001</v>
      </c>
    </row>
    <row r="350" spans="1:9" x14ac:dyDescent="0.25">
      <c r="A350" t="s">
        <v>1771</v>
      </c>
      <c r="B350" t="s">
        <v>1772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0.71751540000000003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-0.51524979999999998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-0.66731640000000003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12.48681</v>
      </c>
      <c r="H350" cm="1">
        <f t="array" ref="H350">_xll.BDP(A350,$H$1)</f>
        <v>1.3365149999999999</v>
      </c>
      <c r="I350" cm="1">
        <f t="array" ref="I350">_xll.BDP(A350,$I$1)</f>
        <v>-5.8084769999999999</v>
      </c>
    </row>
    <row r="351" spans="1:9" x14ac:dyDescent="0.25">
      <c r="A351" t="s">
        <v>1774</v>
      </c>
      <c r="B351" t="s">
        <v>1775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-0.24382019999999999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-1.6747399999999999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-4.2184600000000003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12.94694</v>
      </c>
      <c r="H351" cm="1">
        <f t="array" ref="H351">_xll.BDP(A351,$H$1)</f>
        <v>-2.680412</v>
      </c>
      <c r="I351" cm="1">
        <f t="array" ref="I351">_xll.BDP(A351,$I$1)</f>
        <v>-12.49024</v>
      </c>
    </row>
    <row r="352" spans="1:9" x14ac:dyDescent="0.25">
      <c r="A352" t="s">
        <v>1778</v>
      </c>
      <c r="B352" t="s">
        <v>1779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0.81300810000000001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-1.0638300000000001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7.1017270000000003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-21.935030000000001</v>
      </c>
      <c r="H352" cm="1">
        <f t="array" ref="H352">_xll.BDP(A352,$H$1)</f>
        <v>-10.43267</v>
      </c>
      <c r="I352" cm="1">
        <f t="array" ref="I352">_xll.BDP(A352,$I$1)</f>
        <v>-27.74361</v>
      </c>
    </row>
    <row r="353" spans="1:9" x14ac:dyDescent="0.25">
      <c r="A353" t="s">
        <v>104</v>
      </c>
      <c r="B353" t="s">
        <v>1780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0.78490170000000004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-2.8621669999999999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-5.7538710000000002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15.171749999999999</v>
      </c>
      <c r="H353" cm="1">
        <f t="array" ref="H353">_xll.BDP(A353,$H$1)</f>
        <v>1.4788380000000001</v>
      </c>
      <c r="I353" cm="1">
        <f t="array" ref="I353">_xll.BDP(A353,$I$1)</f>
        <v>-9.5674299999999999</v>
      </c>
    </row>
    <row r="354" spans="1:9" x14ac:dyDescent="0.25">
      <c r="A354" t="s">
        <v>1781</v>
      </c>
      <c r="B354" t="s">
        <v>1782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-1.2169730000000001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-0.31870349999999997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-4.1145189999999996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17.371759999999998</v>
      </c>
      <c r="H354" cm="1">
        <f t="array" ref="H354">_xll.BDP(A354,$H$1)</f>
        <v>4.087555</v>
      </c>
      <c r="I354" cm="1">
        <f t="array" ref="I354">_xll.BDP(A354,$I$1)</f>
        <v>-7.1698069999999996</v>
      </c>
    </row>
    <row r="355" spans="1:9" x14ac:dyDescent="0.25">
      <c r="A355" t="s">
        <v>1783</v>
      </c>
      <c r="B355" t="s">
        <v>1784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0.51942290000000002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0.69580540000000002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-1.7979529999999999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4.07606</v>
      </c>
      <c r="H355" cm="1">
        <f t="array" ref="H355">_xll.BDP(A355,$H$1)</f>
        <v>-0.25717119999999999</v>
      </c>
      <c r="I355" cm="1">
        <f t="array" ref="I355">_xll.BDP(A355,$I$1)</f>
        <v>-9.5655990000000006</v>
      </c>
    </row>
    <row r="356" spans="1:9" x14ac:dyDescent="0.25">
      <c r="A356" t="s">
        <v>1785</v>
      </c>
      <c r="B356" t="s">
        <v>1786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3.5117060000000002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9.0062890000000007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4.915254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66.077479999999994</v>
      </c>
      <c r="H356" cm="1">
        <f t="array" ref="H356">_xll.BDP(A356,$H$1)</f>
        <v>27.61402</v>
      </c>
      <c r="I356" cm="1">
        <f t="array" ref="I356">_xll.BDP(A356,$I$1)</f>
        <v>0</v>
      </c>
    </row>
    <row r="357" spans="1:9" x14ac:dyDescent="0.25">
      <c r="A357" t="s">
        <v>1787</v>
      </c>
      <c r="B357" t="s">
        <v>1788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1.9661299999999999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4.0516680000000003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7.5244299999999997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65.997829999999993</v>
      </c>
      <c r="H357" cm="1">
        <f t="array" ref="H357">_xll.BDP(A357,$H$1)</f>
        <v>19.800989999999999</v>
      </c>
      <c r="I357" cm="1">
        <f t="array" ref="I357">_xll.BDP(A357,$I$1)</f>
        <v>-2.4001610000000002</v>
      </c>
    </row>
    <row r="358" spans="1:9" x14ac:dyDescent="0.25">
      <c r="A358" t="s">
        <v>1789</v>
      </c>
      <c r="B358" t="s">
        <v>1790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-1.1322559999999999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-3.4450690000000002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-6.0322009999999997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-15.612909999999999</v>
      </c>
      <c r="H358" cm="1">
        <f t="array" ref="H358">_xll.BDP(A358,$H$1)</f>
        <v>-18.786709999999999</v>
      </c>
      <c r="I358" cm="1">
        <f t="array" ref="I358">_xll.BDP(A358,$I$1)</f>
        <v>-42.30265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0.24654000000000001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2.87643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5.9238210000000002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77.745859999999993</v>
      </c>
      <c r="H359" cm="1">
        <f t="array" ref="H359">_xll.BDP(A359,$H$1)</f>
        <v>20.780169999999998</v>
      </c>
      <c r="I359" cm="1">
        <f t="array" ref="I359">_xll.BDP(A359,$I$1)</f>
        <v>-5.2857560000000001</v>
      </c>
    </row>
    <row r="360" spans="1:9" x14ac:dyDescent="0.25">
      <c r="A360" t="s">
        <v>20</v>
      </c>
      <c r="B360" t="s">
        <v>1793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-5.1694619999999997E-2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0.98338199999999998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-10.85876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-25.626850000000001</v>
      </c>
      <c r="H360" cm="1">
        <f t="array" ref="H360">_xll.BDP(A360,$H$1)</f>
        <v>-16.148040000000002</v>
      </c>
      <c r="I360" cm="1">
        <f t="array" ref="I360">_xll.BDP(A360,$I$1)</f>
        <v>-30.13937</v>
      </c>
    </row>
    <row r="361" spans="1:9" x14ac:dyDescent="0.25">
      <c r="A361" t="s">
        <v>1794</v>
      </c>
      <c r="B361" t="s">
        <v>1795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0.71991519999999998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0.57723400000000002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-6.2681519999999997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2.076864</v>
      </c>
      <c r="H361" cm="1">
        <f t="array" ref="H361">_xll.BDP(A361,$H$1)</f>
        <v>-3.9219379999999999</v>
      </c>
      <c r="I361" cm="1">
        <f t="array" ref="I361">_xll.BDP(A361,$I$1)</f>
        <v>-10.853529999999999</v>
      </c>
    </row>
    <row r="362" spans="1:9" x14ac:dyDescent="0.25">
      <c r="A362" t="s">
        <v>1796</v>
      </c>
      <c r="B362" t="s">
        <v>1797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-0.49845840000000002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1.7330760000000001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2.986891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10.68744</v>
      </c>
      <c r="H362" cm="1">
        <f t="array" ref="H362">_xll.BDP(A362,$H$1)</f>
        <v>7.3775320000000004</v>
      </c>
      <c r="I362" cm="1">
        <f t="array" ref="I362">_xll.BDP(A362,$I$1)</f>
        <v>-4.1666670000000003</v>
      </c>
    </row>
    <row r="363" spans="1:9" x14ac:dyDescent="0.25">
      <c r="A363" t="s">
        <v>1798</v>
      </c>
      <c r="B363" t="s">
        <v>1799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-5.964734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-7.0438650000000003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-5.7179270000000004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-4.082363</v>
      </c>
      <c r="H363" cm="1">
        <f t="array" ref="H363">_xll.BDP(A363,$H$1)</f>
        <v>-0.55483550000000004</v>
      </c>
      <c r="I363" cm="1">
        <f t="array" ref="I363">_xll.BDP(A363,$I$1)</f>
        <v>-12.74952</v>
      </c>
    </row>
    <row r="364" spans="1:9" x14ac:dyDescent="0.25">
      <c r="A364" t="s">
        <v>1800</v>
      </c>
      <c r="B364" t="s">
        <v>1801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0.39362429999999998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-5.6189999999999998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-11.23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-17.80104</v>
      </c>
      <c r="H364" cm="1">
        <f t="array" ref="H364">_xll.BDP(A364,$H$1)</f>
        <v>5.7443559999999998</v>
      </c>
      <c r="I364" cm="1">
        <f t="array" ref="I364">_xll.BDP(A364,$I$1)</f>
        <v>-26.244720000000001</v>
      </c>
    </row>
    <row r="365" spans="1:9" x14ac:dyDescent="0.25">
      <c r="A365" t="s">
        <v>185</v>
      </c>
      <c r="B365" t="s">
        <v>1802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0.47774159999999999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3.212135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4.4705349999999999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-0.4940291</v>
      </c>
      <c r="H365" cm="1">
        <f t="array" ref="H365">_xll.BDP(A365,$H$1)</f>
        <v>-1.367675</v>
      </c>
      <c r="I365" cm="1">
        <f t="array" ref="I365">_xll.BDP(A365,$I$1)</f>
        <v>-17.22719</v>
      </c>
    </row>
    <row r="366" spans="1:9" x14ac:dyDescent="0.25">
      <c r="A366" t="s">
        <v>1803</v>
      </c>
      <c r="B366" t="s">
        <v>1804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0.27368409999999999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-1.8998330000000001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5.0928110000000002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-9.5754280000000005</v>
      </c>
      <c r="H366" cm="1">
        <f t="array" ref="H366">_xll.BDP(A366,$H$1)</f>
        <v>-5.7605979999999999</v>
      </c>
      <c r="I366" cm="1">
        <f t="array" ref="I366">_xll.BDP(A366,$I$1)</f>
        <v>-20.66264</v>
      </c>
    </row>
    <row r="367" spans="1:9" x14ac:dyDescent="0.25">
      <c r="A367" t="s">
        <v>142</v>
      </c>
      <c r="B367" t="s">
        <v>1805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3.2862499999999999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1.35785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22.66347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198.58330000000001</v>
      </c>
      <c r="H367" cm="1">
        <f t="array" ref="H367">_xll.BDP(A367,$H$1)</f>
        <v>66.356560000000002</v>
      </c>
      <c r="I367" cm="1">
        <f t="array" ref="I367">_xll.BDP(A367,$I$1)</f>
        <v>-0.74791319999999994</v>
      </c>
    </row>
    <row r="368" spans="1:9" x14ac:dyDescent="0.25">
      <c r="A368" t="s">
        <v>1806</v>
      </c>
      <c r="B368" t="s">
        <v>1807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0.1025853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-1.540418E-2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4.4548680000000003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16.22372</v>
      </c>
      <c r="H368" cm="1">
        <f t="array" ref="H368">_xll.BDP(A368,$H$1)</f>
        <v>-1.7115859500268415E-6</v>
      </c>
      <c r="I368" cm="1">
        <f t="array" ref="I368">_xll.BDP(A368,$I$1)</f>
        <v>-8.7512749999999997</v>
      </c>
    </row>
    <row r="369" spans="1:9" x14ac:dyDescent="0.25">
      <c r="A369" t="s">
        <v>1808</v>
      </c>
      <c r="B369" t="s">
        <v>1809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-0.15902469999999999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-2.1558440000000001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-5.2565390000000001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33.987290000000002</v>
      </c>
      <c r="H369" cm="1">
        <f t="array" ref="H369">_xll.BDP(A369,$H$1)</f>
        <v>5.245215</v>
      </c>
      <c r="I369" cm="1">
        <f t="array" ref="I369">_xll.BDP(A369,$I$1)</f>
        <v>-9.2289189999999994</v>
      </c>
    </row>
    <row r="370" spans="1:9" x14ac:dyDescent="0.25">
      <c r="A370" t="s">
        <v>1814</v>
      </c>
      <c r="B370" t="s">
        <v>1815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0.3824092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-2.2346370000000002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-1.6853929999999999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1.7293130000000001</v>
      </c>
      <c r="H370" cm="1">
        <f t="array" ref="H370">_xll.BDP(A370,$H$1)</f>
        <v>-2.6405259999999999</v>
      </c>
      <c r="I370" cm="1">
        <f t="array" ref="I370">_xll.BDP(A370,$I$1)</f>
        <v>-14.14554</v>
      </c>
    </row>
    <row r="371" spans="1:9" x14ac:dyDescent="0.25">
      <c r="A371" t="s">
        <v>1812</v>
      </c>
      <c r="B371" t="s">
        <v>1813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9.8135429999999996E-2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-2.9957199999999999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-1.9230769999999999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38.307720000000003</v>
      </c>
      <c r="H371" cm="1">
        <f t="array" ref="H371">_xll.BDP(A371,$H$1)</f>
        <v>-2.6873100000000001</v>
      </c>
      <c r="I371" cm="1">
        <f t="array" ref="I371">_xll.BDP(A371,$I$1)</f>
        <v>-17.039449999999999</v>
      </c>
    </row>
    <row r="372" spans="1:9" x14ac:dyDescent="0.25">
      <c r="A372" t="s">
        <v>1810</v>
      </c>
      <c r="B372" t="s">
        <v>1811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0.99397020000000003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-2.1763379999999999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-9.6610990000000001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-4.0838989999999997</v>
      </c>
      <c r="H372" cm="1">
        <f t="array" ref="H372">_xll.BDP(A372,$H$1)</f>
        <v>-4.2076190000000002</v>
      </c>
      <c r="I372" cm="1">
        <f t="array" ref="I372">_xll.BDP(A372,$I$1)</f>
        <v>-11.427009999999999</v>
      </c>
    </row>
    <row r="373" spans="1:9" x14ac:dyDescent="0.25">
      <c r="A373" t="s">
        <v>1816</v>
      </c>
      <c r="B373" t="s">
        <v>1817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-0.15702379999999999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-4.8747429999999996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-9.8032459999999997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-19.20974</v>
      </c>
      <c r="H373" cm="1">
        <f t="array" ref="H373">_xll.BDP(A373,$H$1)</f>
        <v>-15.063269999999999</v>
      </c>
      <c r="I373" cm="1">
        <f t="array" ref="I373">_xll.BDP(A373,$I$1)</f>
        <v>-29.354839999999999</v>
      </c>
    </row>
    <row r="374" spans="1:9" x14ac:dyDescent="0.25">
      <c r="A374" t="s">
        <v>1818</v>
      </c>
      <c r="B374" t="s">
        <v>1819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0.79648430000000003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1.455862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11.150589999999999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35.301540000000003</v>
      </c>
      <c r="H374" cm="1">
        <f t="array" ref="H374">_xll.BDP(A374,$H$1)</f>
        <v>19.446370000000002</v>
      </c>
      <c r="I374" cm="1">
        <f t="array" ref="I374">_xll.BDP(A374,$I$1)</f>
        <v>-0.26072669999999998</v>
      </c>
    </row>
    <row r="375" spans="1:9" x14ac:dyDescent="0.25">
      <c r="A375" t="s">
        <v>1820</v>
      </c>
      <c r="B375" t="s">
        <v>1821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0.59225519999999998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-8.7508840000000004E-2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-0.1571196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22.494319999999998</v>
      </c>
      <c r="H375" cm="1">
        <f t="array" ref="H375">_xll.BDP(A375,$H$1)</f>
        <v>5.3722690000000002</v>
      </c>
      <c r="I375" cm="1">
        <f t="array" ref="I375">_xll.BDP(A375,$I$1)</f>
        <v>-5.2506810000000002</v>
      </c>
    </row>
    <row r="376" spans="1:9" x14ac:dyDescent="0.25">
      <c r="A376" t="s">
        <v>1822</v>
      </c>
      <c r="B376" t="s">
        <v>1823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-0.67757129999999999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-0.3977347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-2.8413109999999998E-2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32.286760000000001</v>
      </c>
      <c r="H376" cm="1">
        <f t="array" ref="H376">_xll.BDP(A376,$H$1)</f>
        <v>14.28754</v>
      </c>
      <c r="I376" cm="1">
        <f t="array" ref="I376">_xll.BDP(A376,$I$1)</f>
        <v>-4.4664299999999999</v>
      </c>
    </row>
    <row r="377" spans="1:9" x14ac:dyDescent="0.25">
      <c r="A377" t="s">
        <v>1826</v>
      </c>
      <c r="B377" t="s">
        <v>1827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-6.5843040000000005E-2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0.66311160000000002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-1.182045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-9.1618069999999996</v>
      </c>
      <c r="H377" cm="1">
        <f t="array" ref="H377">_xll.BDP(A377,$H$1)</f>
        <v>-9.1136800000000004</v>
      </c>
      <c r="I377" cm="1">
        <f t="array" ref="I377">_xll.BDP(A377,$I$1)</f>
        <v>-21.36187</v>
      </c>
    </row>
    <row r="378" spans="1:9" x14ac:dyDescent="0.25">
      <c r="A378" t="s">
        <v>1824</v>
      </c>
      <c r="B378" t="s">
        <v>1825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1.650444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0.1250521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8.7369850000000007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-3.353167</v>
      </c>
      <c r="H378" cm="1">
        <f t="array" ref="H378">_xll.BDP(A378,$H$1)</f>
        <v>-0.58564629999999995</v>
      </c>
      <c r="I378" cm="1">
        <f t="array" ref="I378">_xll.BDP(A378,$I$1)</f>
        <v>-15.54149</v>
      </c>
    </row>
    <row r="379" spans="1:9" x14ac:dyDescent="0.25">
      <c r="A379" t="s">
        <v>1828</v>
      </c>
      <c r="B379" t="s">
        <v>1829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-0.2568609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-1.782451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6.8236169999999996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8.4144819999999995E-2</v>
      </c>
      <c r="H379" cm="1">
        <f t="array" ref="H379">_xll.BDP(A379,$H$1)</f>
        <v>0.72950740000000003</v>
      </c>
      <c r="I379" cm="1">
        <f t="array" ref="I379">_xll.BDP(A379,$I$1)</f>
        <v>-15.937760000000001</v>
      </c>
    </row>
    <row r="380" spans="1:9" x14ac:dyDescent="0.25">
      <c r="A380" t="s">
        <v>1830</v>
      </c>
      <c r="B380" t="s">
        <v>1831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-6.5843040000000005E-2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-2.7036959999999999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0.99827250000000001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12.501200000000001</v>
      </c>
      <c r="H380" cm="1">
        <f t="array" ref="H380">_xll.BDP(A380,$H$1)</f>
        <v>8.3028560000000002</v>
      </c>
      <c r="I380" cm="1">
        <f t="array" ref="I380">_xll.BDP(A380,$I$1)</f>
        <v>-9.0163930000000008</v>
      </c>
    </row>
    <row r="381" spans="1:9" x14ac:dyDescent="0.25">
      <c r="A381" t="s">
        <v>1834</v>
      </c>
      <c r="B381" t="s">
        <v>1835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0.77478749999999996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1.7515810000000001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4.1232090000000001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37.362690000000001</v>
      </c>
      <c r="H381" cm="1">
        <f t="array" ref="H381">_xll.BDP(A381,$H$1)</f>
        <v>13.44543</v>
      </c>
      <c r="I381" cm="1">
        <f t="array" ref="I381">_xll.BDP(A381,$I$1)</f>
        <v>-2.726388</v>
      </c>
    </row>
    <row r="382" spans="1:9" x14ac:dyDescent="0.25">
      <c r="A382" t="s">
        <v>1832</v>
      </c>
      <c r="B382" t="s">
        <v>1833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0.84147669999999997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0.56848940000000003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3.0984950000000002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77.587829999999997</v>
      </c>
      <c r="H382" cm="1">
        <f t="array" ref="H382">_xll.BDP(A382,$H$1)</f>
        <v>13.35862</v>
      </c>
      <c r="I382" cm="1">
        <f t="array" ref="I382">_xll.BDP(A382,$I$1)</f>
        <v>-9.3902439999999991</v>
      </c>
    </row>
    <row r="383" spans="1:9" x14ac:dyDescent="0.25">
      <c r="A383" t="s">
        <v>1836</v>
      </c>
      <c r="B383" t="s">
        <v>1837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-0.61102089999999998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-3.4307180000000002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-16.392410000000002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-36.633989999999997</v>
      </c>
      <c r="H383" cm="1">
        <f t="array" ref="H383">_xll.BDP(A383,$H$1)</f>
        <v>-23.304269999999999</v>
      </c>
      <c r="I383" cm="1">
        <f t="array" ref="I383">_xll.BDP(A383,$I$1)</f>
        <v>-37.987679999999997</v>
      </c>
    </row>
    <row r="384" spans="1:9" x14ac:dyDescent="0.25">
      <c r="A384" t="s">
        <v>1840</v>
      </c>
      <c r="B384" t="s">
        <v>1841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-0.2242152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-0.66964290000000004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2.7120600000000001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31.216239999999999</v>
      </c>
      <c r="H384" cm="1">
        <f t="array" ref="H384">_xll.BDP(A384,$H$1)</f>
        <v>2.5806550000000001</v>
      </c>
      <c r="I384" cm="1">
        <f t="array" ref="I384">_xll.BDP(A384,$I$1)</f>
        <v>-11.17765</v>
      </c>
    </row>
    <row r="385" spans="1:9" x14ac:dyDescent="0.25">
      <c r="A385" t="s">
        <v>1846</v>
      </c>
      <c r="B385" t="s">
        <v>1847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0.92852670000000004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-0.99647090000000005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-8.0823230000000006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7.269698</v>
      </c>
      <c r="H385" cm="1">
        <f t="array" ref="H385">_xll.BDP(A385,$H$1)</f>
        <v>5.0896879999999998</v>
      </c>
      <c r="I385" cm="1">
        <f t="array" ref="I385">_xll.BDP(A385,$I$1)</f>
        <v>-9.375</v>
      </c>
    </row>
    <row r="386" spans="1:9" x14ac:dyDescent="0.25">
      <c r="A386" t="s">
        <v>1844</v>
      </c>
      <c r="B386" t="s">
        <v>1845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-1.050416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-1.27512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1.8928590000000001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6.3054189999999997</v>
      </c>
      <c r="H386" cm="1">
        <f t="array" ref="H386">_xll.BDP(A386,$H$1)</f>
        <v>-3.8011590000000002</v>
      </c>
      <c r="I386" cm="1">
        <f t="array" ref="I386">_xll.BDP(A386,$I$1)</f>
        <v>-24.656400000000001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-0.46846850000000001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1.469508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-2.9855990000000001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15.108560000000001</v>
      </c>
      <c r="H387" cm="1">
        <f t="array" ref="H387">_xll.BDP(A387,$H$1)</f>
        <v>0.76125719999999997</v>
      </c>
      <c r="I387" cm="1">
        <f t="array" ref="I387">_xll.BDP(A387,$I$1)</f>
        <v>-13.281000000000001</v>
      </c>
    </row>
    <row r="388" spans="1:9" x14ac:dyDescent="0.25">
      <c r="A388" t="s">
        <v>1850</v>
      </c>
      <c r="B388" t="s">
        <v>1851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0.69462279999999998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-3.1105480000000001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-1.067202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53.983629999999998</v>
      </c>
      <c r="H388" cm="1">
        <f t="array" ref="H388">_xll.BDP(A388,$H$1)</f>
        <v>10.8553</v>
      </c>
      <c r="I388" cm="1">
        <f t="array" ref="I388">_xll.BDP(A388,$I$1)</f>
        <v>-8.2722040000000003</v>
      </c>
    </row>
    <row r="389" spans="1:9" x14ac:dyDescent="0.25">
      <c r="A389" t="s">
        <v>1852</v>
      </c>
      <c r="B389" t="s">
        <v>1853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-1.5361389999999999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-6.9971860000000001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-9.8798790000000007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-21.06212</v>
      </c>
      <c r="H389" cm="1">
        <f t="array" ref="H389">_xll.BDP(A389,$H$1)</f>
        <v>-24.952249999999999</v>
      </c>
      <c r="I389" cm="1">
        <f t="array" ref="I389">_xll.BDP(A389,$I$1)</f>
        <v>-37.081620000000001</v>
      </c>
    </row>
    <row r="390" spans="1:9" x14ac:dyDescent="0.25">
      <c r="A390" t="s">
        <v>2256</v>
      </c>
      <c r="B390" t="s">
        <v>2257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1.9696979999999999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-1.5372209999999999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9.0197439999999993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17.693909999999999</v>
      </c>
      <c r="H390" cm="1">
        <f t="array" ref="H390">_xll.BDP(A390,$H$1)</f>
        <v>4.0570940000000002</v>
      </c>
      <c r="I390" cm="1">
        <f t="array" ref="I390">_xll.BDP(A390,$I$1)</f>
        <v>-9.1463470000000004</v>
      </c>
    </row>
    <row r="391" spans="1:9" x14ac:dyDescent="0.25">
      <c r="A391" t="s">
        <v>1855</v>
      </c>
      <c r="B391" t="s">
        <v>1856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1.5989329999999999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1.3344860000000001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-4.1578860000000004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25.50834</v>
      </c>
      <c r="H391" cm="1">
        <f t="array" ref="H391">_xll.BDP(A391,$H$1)</f>
        <v>9.811299</v>
      </c>
      <c r="I391" cm="1">
        <f t="array" ref="I391">_xll.BDP(A391,$I$1)</f>
        <v>-8.0895010000000003</v>
      </c>
    </row>
    <row r="392" spans="1:9" x14ac:dyDescent="0.25">
      <c r="A392" t="s">
        <v>154</v>
      </c>
      <c r="B392" t="s">
        <v>1854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6.4935069999999998E-2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4.3684390000000004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2.8704939999999999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41.180759999999999</v>
      </c>
      <c r="H392" cm="1">
        <f t="array" ref="H392">_xll.BDP(A392,$H$1)</f>
        <v>4.7084869999999999</v>
      </c>
      <c r="I392" cm="1">
        <f t="array" ref="I392">_xll.BDP(A392,$I$1)</f>
        <v>-8.9243509999999997</v>
      </c>
    </row>
    <row r="393" spans="1:9" x14ac:dyDescent="0.25">
      <c r="A393" t="s">
        <v>1857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1.593407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6.0814690000000002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8.8287230000000001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5.8117409999999996</v>
      </c>
      <c r="H393" cm="1">
        <f t="array" ref="H393">_xll.BDP(A393,$H$1)</f>
        <v>3.1428189999999998</v>
      </c>
      <c r="I393" cm="1">
        <f t="array" ref="I393">_xll.BDP(A393,$I$1)</f>
        <v>-9.8048789999999997</v>
      </c>
    </row>
    <row r="394" spans="1:9" x14ac:dyDescent="0.25">
      <c r="A394" t="s">
        <v>1861</v>
      </c>
      <c r="B394" t="s">
        <v>1862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-2.236802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-3.6350989999999999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-11.255699999999999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15.35112</v>
      </c>
      <c r="H394" cm="1">
        <f t="array" ref="H394">_xll.BDP(A394,$H$1)</f>
        <v>-1.7439789999999999</v>
      </c>
      <c r="I394" cm="1">
        <f t="array" ref="I394">_xll.BDP(A394,$I$1)</f>
        <v>-14.092309999999999</v>
      </c>
    </row>
    <row r="395" spans="1:9" x14ac:dyDescent="0.25">
      <c r="A395" t="s">
        <v>1859</v>
      </c>
      <c r="B395" t="s">
        <v>1860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1.291625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-0.76851000000000003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-5.4439089999999997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15.07469</v>
      </c>
      <c r="H395" cm="1">
        <f t="array" ref="H395">_xll.BDP(A395,$H$1)</f>
        <v>6.2266180000000002</v>
      </c>
      <c r="I395" cm="1">
        <f t="array" ref="I395">_xll.BDP(A395,$I$1)</f>
        <v>-7.064222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3.5024140000000002E-2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3.1444450000000002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0.51860949999999995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34.277209999999997</v>
      </c>
      <c r="H396" cm="1">
        <f t="array" ref="H396">_xll.BDP(A396,$H$1)</f>
        <v>17.301089999999999</v>
      </c>
      <c r="I396" cm="1">
        <f t="array" ref="I396">_xll.BDP(A396,$I$1)</f>
        <v>-6.5708890000000002</v>
      </c>
    </row>
    <row r="397" spans="1:9" x14ac:dyDescent="0.25">
      <c r="A397" t="s">
        <v>155</v>
      </c>
      <c r="B397" t="s">
        <v>1867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-2.3958119999999998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-5.1735939999999996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-5.3125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-37.263019999999997</v>
      </c>
      <c r="H397" cm="1">
        <f t="array" ref="H397">_xll.BDP(A397,$H$1)</f>
        <v>3.2076720000000001</v>
      </c>
      <c r="I397" cm="1">
        <f t="array" ref="I397">_xll.BDP(A397,$I$1)</f>
        <v>-39.095480000000002</v>
      </c>
    </row>
    <row r="398" spans="1:9" x14ac:dyDescent="0.25">
      <c r="A398" t="s">
        <v>1865</v>
      </c>
      <c r="B398" t="s">
        <v>1866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-0.4063756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-1.9555929999999999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2.1322209999999999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-5.4989939999999997</v>
      </c>
      <c r="H398" cm="1">
        <f t="array" ref="H398">_xll.BDP(A398,$H$1)</f>
        <v>-11.733969999999999</v>
      </c>
      <c r="I398" cm="1">
        <f t="array" ref="I398">_xll.BDP(A398,$I$1)</f>
        <v>-27.17005</v>
      </c>
    </row>
    <row r="399" spans="1:9" x14ac:dyDescent="0.25">
      <c r="A399" t="s">
        <v>1868</v>
      </c>
      <c r="B399" t="s">
        <v>1869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-1.129337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-0.45994230000000003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-1.267093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25.949680000000001</v>
      </c>
      <c r="H399" cm="1">
        <f t="array" ref="H399">_xll.BDP(A399,$H$1)</f>
        <v>15.235749999999999</v>
      </c>
      <c r="I399" cm="1">
        <f t="array" ref="I399">_xll.BDP(A399,$I$1)</f>
        <v>-5.2908239999999997</v>
      </c>
    </row>
    <row r="400" spans="1:9" x14ac:dyDescent="0.25">
      <c r="A400" t="s">
        <v>1872</v>
      </c>
      <c r="B400" t="s">
        <v>1873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-0.1987633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2.9384969999999999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1.32287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36.4268</v>
      </c>
      <c r="H400" cm="1">
        <f t="array" ref="H400">_xll.BDP(A400,$H$1)</f>
        <v>6.5540520000000004</v>
      </c>
      <c r="I400" cm="1">
        <f t="array" ref="I400">_xll.BDP(A400,$I$1)</f>
        <v>-3.3575699999999999</v>
      </c>
    </row>
    <row r="401" spans="1:9" x14ac:dyDescent="0.25">
      <c r="A401" t="s">
        <v>1870</v>
      </c>
      <c r="B401" t="s">
        <v>1871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1.578781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-1.015385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-3.7114639999999999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16.409320000000001</v>
      </c>
      <c r="H401" cm="1">
        <f t="array" ref="H401">_xll.BDP(A401,$H$1)</f>
        <v>14.1365</v>
      </c>
      <c r="I401" cm="1">
        <f t="array" ref="I401">_xll.BDP(A401,$I$1)</f>
        <v>-5.1871559999999999</v>
      </c>
    </row>
    <row r="402" spans="1:9" x14ac:dyDescent="0.25">
      <c r="A402" t="s">
        <v>1876</v>
      </c>
      <c r="B402" t="s">
        <v>1877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1.568381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1.1875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8.9502020000000009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40.96611</v>
      </c>
      <c r="H402" cm="1">
        <f t="array" ref="H402">_xll.BDP(A402,$H$1)</f>
        <v>16.723800000000001</v>
      </c>
      <c r="I402" cm="1">
        <f t="array" ref="I402">_xll.BDP(A402,$I$1)</f>
        <v>-0.30788179999999998</v>
      </c>
    </row>
    <row r="403" spans="1:9" x14ac:dyDescent="0.25">
      <c r="A403" t="s">
        <v>1874</v>
      </c>
      <c r="B403" t="s">
        <v>1875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3.1108600000000002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5.1326409999999996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-5.2987010000000003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16.86992</v>
      </c>
      <c r="H403" cm="1">
        <f t="array" ref="H403">_xll.BDP(A403,$H$1)</f>
        <v>2.2761019999999998</v>
      </c>
      <c r="I403" cm="1">
        <f t="array" ref="I403">_xll.BDP(A403,$I$1)</f>
        <v>-7.6026360000000004</v>
      </c>
    </row>
    <row r="404" spans="1:9" x14ac:dyDescent="0.25">
      <c r="A404" t="s">
        <v>1878</v>
      </c>
      <c r="B404" t="s">
        <v>1879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0.26747919999999997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1.3750089999999999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-1.5900369999999999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23.12998</v>
      </c>
      <c r="H404" cm="1">
        <f t="array" ref="H404">_xll.BDP(A404,$H$1)</f>
        <v>2.061588</v>
      </c>
      <c r="I404" cm="1">
        <f t="array" ref="I404">_xll.BDP(A404,$I$1)</f>
        <v>-5.293196</v>
      </c>
    </row>
    <row r="405" spans="1:9" x14ac:dyDescent="0.25">
      <c r="A405" t="s">
        <v>1880</v>
      </c>
      <c r="B405" t="s">
        <v>1881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-0.28940939999999998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-1.2464519999999999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-0.42756300000000003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0.33823419999999998</v>
      </c>
      <c r="H405" cm="1">
        <f t="array" ref="H405">_xll.BDP(A405,$H$1)</f>
        <v>-6.3756909999999998</v>
      </c>
      <c r="I405" cm="1">
        <f t="array" ref="I405">_xll.BDP(A405,$I$1)</f>
        <v>-13.799770000000001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-1.7793319999999999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-4.7732159999999997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9.2891929999999991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-19.20496</v>
      </c>
      <c r="H406" cm="1">
        <f t="array" ref="H406">_xll.BDP(A406,$H$1)</f>
        <v>-8.0640970000000003</v>
      </c>
      <c r="I406" cm="1">
        <f t="array" ref="I406">_xll.BDP(A406,$I$1)</f>
        <v>-29.15794</v>
      </c>
    </row>
    <row r="407" spans="1:9" x14ac:dyDescent="0.25">
      <c r="A407" t="s">
        <v>1884</v>
      </c>
      <c r="B407" t="s">
        <v>1885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1.239351E-2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-2.991444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10.37823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19.655650000000001</v>
      </c>
      <c r="H407" cm="1">
        <f t="array" ref="H407">_xll.BDP(A407,$H$1)</f>
        <v>-1.602328</v>
      </c>
      <c r="I407" cm="1">
        <f t="array" ref="I407">_xll.BDP(A407,$I$1)</f>
        <v>-20.797190000000001</v>
      </c>
    </row>
    <row r="408" spans="1:9" x14ac:dyDescent="0.25">
      <c r="A408" t="s">
        <v>1886</v>
      </c>
      <c r="B408" t="s">
        <v>1887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-0.14534520000000001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-3.784071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-10.03045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-29.273540000000001</v>
      </c>
      <c r="H408" cm="1">
        <f t="array" ref="H408">_xll.BDP(A408,$H$1)</f>
        <v>-20.98132</v>
      </c>
      <c r="I408" cm="1">
        <f t="array" ref="I408">_xll.BDP(A408,$I$1)</f>
        <v>-34.378270000000001</v>
      </c>
    </row>
    <row r="409" spans="1:9" x14ac:dyDescent="0.25">
      <c r="A409" t="s">
        <v>1888</v>
      </c>
      <c r="B409" t="s">
        <v>1889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9.8252450000000005E-2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-0.61809049999999999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-7.1203159999999999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5.5198790000000004</v>
      </c>
      <c r="H409" cm="1">
        <f t="array" ref="H409">_xll.BDP(A409,$H$1)</f>
        <v>3.3654500000000001</v>
      </c>
      <c r="I409" cm="1">
        <f t="array" ref="I409">_xll.BDP(A409,$I$1)</f>
        <v>-9.3610699999999998</v>
      </c>
    </row>
    <row r="410" spans="1:9" x14ac:dyDescent="0.25">
      <c r="A410" t="s">
        <v>1891</v>
      </c>
      <c r="B410" t="s">
        <v>1892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0.59285659999999996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-0.92507399999999995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5.2220279999999999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19.57761</v>
      </c>
      <c r="H410" cm="1">
        <f t="array" ref="H410">_xll.BDP(A410,$H$1)</f>
        <v>8.119726</v>
      </c>
      <c r="I410" cm="1">
        <f t="array" ref="I410">_xll.BDP(A410,$I$1)</f>
        <v>-3.7803779999999998</v>
      </c>
    </row>
    <row r="411" spans="1:9" x14ac:dyDescent="0.25">
      <c r="A411" t="s">
        <v>79</v>
      </c>
      <c r="B411" t="s">
        <v>1890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-0.2921841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1.4869889999999999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7.0588240000000004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-0.18608549999999999</v>
      </c>
      <c r="H411" cm="1">
        <f t="array" ref="H411">_xll.BDP(A411,$H$1)</f>
        <v>-7.1350420000000003</v>
      </c>
      <c r="I411" cm="1">
        <f t="array" ref="I411">_xll.BDP(A411,$I$1)</f>
        <v>-22.377020000000002</v>
      </c>
    </row>
    <row r="412" spans="1:9" x14ac:dyDescent="0.25">
      <c r="A412" t="s">
        <v>57</v>
      </c>
      <c r="B412" t="s">
        <v>1893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1.179487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0.31778309999999999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7.6230739999999999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-11.111039999999999</v>
      </c>
      <c r="H412" cm="1">
        <f t="array" ref="H412">_xll.BDP(A412,$H$1)</f>
        <v>-6.414771</v>
      </c>
      <c r="I412" cm="1">
        <f t="array" ref="I412">_xll.BDP(A412,$I$1)</f>
        <v>-14.561</v>
      </c>
    </row>
    <row r="413" spans="1:9" x14ac:dyDescent="0.25">
      <c r="A413" t="s">
        <v>69</v>
      </c>
      <c r="B413" t="s">
        <v>1894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9.2980010000000002E-2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2.6215440000000001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-1.6894979999999999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-2.3914909999999998</v>
      </c>
      <c r="H413" cm="1">
        <f t="array" ref="H413">_xll.BDP(A413,$H$1)</f>
        <v>-2.8966400000000001</v>
      </c>
      <c r="I413" cm="1">
        <f t="array" ref="I413">_xll.BDP(A413,$I$1)</f>
        <v>-10.75278</v>
      </c>
    </row>
    <row r="414" spans="1:9" x14ac:dyDescent="0.25">
      <c r="A414" t="s">
        <v>1897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1.3016490000000001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-0.2537566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7.8120520000000004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10.428129999999999</v>
      </c>
      <c r="H414" cm="1">
        <f t="array" ref="H414">_xll.BDP(A414,$H$1)</f>
        <v>5.08047</v>
      </c>
      <c r="I414" cm="1">
        <f t="array" ref="I414">_xll.BDP(A414,$I$1)</f>
        <v>-5.9108510000000001</v>
      </c>
    </row>
    <row r="415" spans="1:9" x14ac:dyDescent="0.25">
      <c r="A415" t="s">
        <v>1895</v>
      </c>
      <c r="B415" t="s">
        <v>1896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0.33159319999999998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-0.241397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0.4852168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1.7979879999999999</v>
      </c>
      <c r="H415" cm="1">
        <f t="array" ref="H415">_xll.BDP(A415,$H$1)</f>
        <v>-1.3670770000000001</v>
      </c>
      <c r="I415" cm="1">
        <f t="array" ref="I415">_xll.BDP(A415,$I$1)</f>
        <v>-12.456709999999999</v>
      </c>
    </row>
    <row r="416" spans="1:9" x14ac:dyDescent="0.25">
      <c r="A416" t="s">
        <v>1899</v>
      </c>
      <c r="B416" t="s">
        <v>1900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-0.18903829999999999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-1.7980590000000001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4.9004799999999999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6.425224</v>
      </c>
      <c r="H416" cm="1">
        <f t="array" ref="H416">_xll.BDP(A416,$H$1)</f>
        <v>-0.64195849999999999</v>
      </c>
      <c r="I416" cm="1">
        <f t="array" ref="I416">_xll.BDP(A416,$I$1)</f>
        <v>-13.71189</v>
      </c>
    </row>
    <row r="417" spans="1:9" x14ac:dyDescent="0.25">
      <c r="A417" t="s">
        <v>1901</v>
      </c>
      <c r="B417" t="s">
        <v>1902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0.13731550000000001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-3.4270050000000003E-2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3.5131299999999999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10.744120000000001</v>
      </c>
      <c r="H417" cm="1">
        <f t="array" ref="H417">_xll.BDP(A417,$H$1)</f>
        <v>13.19473</v>
      </c>
      <c r="I417" cm="1">
        <f t="array" ref="I417">_xll.BDP(A417,$I$1)</f>
        <v>-0.27350400000000002</v>
      </c>
    </row>
    <row r="418" spans="1:9" x14ac:dyDescent="0.25">
      <c r="A418" t="s">
        <v>1905</v>
      </c>
      <c r="B418" t="s">
        <v>1906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0.7669416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-2.9897170000000002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-0.54324720000000004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-7.8432060000000003</v>
      </c>
      <c r="H418" cm="1">
        <f t="array" ref="H418">_xll.BDP(A418,$H$1)</f>
        <v>-11.28772</v>
      </c>
      <c r="I418" cm="1">
        <f t="array" ref="I418">_xll.BDP(A418,$I$1)</f>
        <v>-19.440750000000001</v>
      </c>
    </row>
    <row r="419" spans="1:9" x14ac:dyDescent="0.25">
      <c r="A419" t="s">
        <v>1907</v>
      </c>
      <c r="B419" t="s">
        <v>1908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1.028934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-0.96277919999999995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7.2633989999999997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9.249765</v>
      </c>
      <c r="H419" cm="1">
        <f t="array" ref="H419">_xll.BDP(A419,$H$1)</f>
        <v>1.993841</v>
      </c>
      <c r="I419" cm="1">
        <f t="array" ref="I419">_xll.BDP(A419,$I$1)</f>
        <v>-6.4757160000000002</v>
      </c>
    </row>
    <row r="420" spans="1:9" x14ac:dyDescent="0.25">
      <c r="A420" t="s">
        <v>1909</v>
      </c>
      <c r="B420" t="s">
        <v>1910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0.38498769999999999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-0.97425870000000003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-3.3260100000000001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13.07292</v>
      </c>
      <c r="H420" cm="1">
        <f t="array" ref="H420">_xll.BDP(A420,$H$1)</f>
        <v>1.777555</v>
      </c>
      <c r="I420" cm="1">
        <f t="array" ref="I420">_xll.BDP(A420,$I$1)</f>
        <v>-4.9335909999999998</v>
      </c>
    </row>
    <row r="421" spans="1:9" x14ac:dyDescent="0.25">
      <c r="A421" t="s">
        <v>203</v>
      </c>
      <c r="B421" t="s">
        <v>1913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0.54982600000000004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7.7041090000000007E-2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-1.3695059999999999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49.99915</v>
      </c>
      <c r="H421" cm="1">
        <f t="array" ref="H421">_xll.BDP(A421,$H$1)</f>
        <v>18.444009999999999</v>
      </c>
      <c r="I421" cm="1">
        <f t="array" ref="I421">_xll.BDP(A421,$I$1)</f>
        <v>-4.8275860000000002</v>
      </c>
    </row>
    <row r="422" spans="1:9" x14ac:dyDescent="0.25">
      <c r="A422" t="s">
        <v>1911</v>
      </c>
      <c r="B422" t="s">
        <v>1912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-0.12428409999999999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-8.1069839999999994E-3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0.99997049999999998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30.828299999999999</v>
      </c>
      <c r="H422" cm="1">
        <f t="array" ref="H422">_xll.BDP(A422,$H$1)</f>
        <v>14.91296</v>
      </c>
      <c r="I422" cm="1">
        <f t="array" ref="I422">_xll.BDP(A422,$I$1)</f>
        <v>-2.1191360000000001</v>
      </c>
    </row>
    <row r="423" spans="1:9" x14ac:dyDescent="0.25">
      <c r="A423" t="s">
        <v>2258</v>
      </c>
      <c r="B423" t="s">
        <v>2259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-1.1587019999999999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-4.1140829999999999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4.0452180000000002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34.558239999999998</v>
      </c>
      <c r="H423" cm="1">
        <f t="array" ref="H423">_xll.BDP(A423,$H$1)</f>
        <v>11.297269999999999</v>
      </c>
      <c r="I423" cm="1">
        <f t="array" ref="I423">_xll.BDP(A423,$I$1)</f>
        <v>-12.607670000000001</v>
      </c>
    </row>
    <row r="424" spans="1:9" x14ac:dyDescent="0.25">
      <c r="A424" t="s">
        <v>3</v>
      </c>
      <c r="B424" t="s">
        <v>1914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1.0621560000000001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1.7425740000000001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5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13.69844</v>
      </c>
      <c r="H424" cm="1">
        <f t="array" ref="H424">_xll.BDP(A424,$H$1)</f>
        <v>-8.0999490000000005</v>
      </c>
      <c r="I424" cm="1">
        <f t="array" ref="I424">_xll.BDP(A424,$I$1)</f>
        <v>-24.574280000000002</v>
      </c>
    </row>
    <row r="425" spans="1:9" x14ac:dyDescent="0.25">
      <c r="A425" t="s">
        <v>1915</v>
      </c>
      <c r="B425" t="s">
        <v>1916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1.8550759999999999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-2.4365869999999998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-2.4371969999999998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17.0825</v>
      </c>
      <c r="H425" cm="1">
        <f t="array" ref="H425">_xll.BDP(A425,$H$1)</f>
        <v>15.210229999999999</v>
      </c>
      <c r="I425" cm="1">
        <f t="array" ref="I425">_xll.BDP(A425,$I$1)</f>
        <v>-7.2683850000000003</v>
      </c>
    </row>
    <row r="426" spans="1:9" x14ac:dyDescent="0.25">
      <c r="A426" t="s">
        <v>1917</v>
      </c>
      <c r="B426" t="s">
        <v>1918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1.9810300000000001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-1.3107610000000001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4.5243859999999998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27.48263</v>
      </c>
      <c r="H426" cm="1">
        <f t="array" ref="H426">_xll.BDP(A426,$H$1)</f>
        <v>19.147349999999999</v>
      </c>
      <c r="I426" cm="1">
        <f t="array" ref="I426">_xll.BDP(A426,$I$1)</f>
        <v>-2.6315759999999999</v>
      </c>
    </row>
    <row r="427" spans="1:9" x14ac:dyDescent="0.25">
      <c r="A427" t="s">
        <v>1919</v>
      </c>
      <c r="B427" t="s">
        <v>1920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0.17008280000000001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0.30701630000000002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-2.559374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32.787999999999997</v>
      </c>
      <c r="H427" cm="1">
        <f t="array" ref="H427">_xll.BDP(A427,$H$1)</f>
        <v>13.104240000000001</v>
      </c>
      <c r="I427" cm="1">
        <f t="array" ref="I427">_xll.BDP(A427,$I$1)</f>
        <v>-5.2609630000000003</v>
      </c>
    </row>
    <row r="428" spans="1:9" x14ac:dyDescent="0.25">
      <c r="A428" t="s">
        <v>1921</v>
      </c>
      <c r="B428" t="s">
        <v>1922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-0.2056404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-4.0395479999999999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-6.0564159999999996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-22.751090000000001</v>
      </c>
      <c r="H428" cm="1">
        <f t="array" ref="H428">_xll.BDP(A428,$H$1)</f>
        <v>-11.37566</v>
      </c>
      <c r="I428" cm="1">
        <f t="array" ref="I428">_xll.BDP(A428,$I$1)</f>
        <v>-30.49616</v>
      </c>
    </row>
    <row r="429" spans="1:9" x14ac:dyDescent="0.25">
      <c r="A429" t="s">
        <v>1923</v>
      </c>
      <c r="B429" t="s">
        <v>1924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0.32555620000000002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-4.3455769999999996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-2.7354020000000001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-4.5405449999999998</v>
      </c>
      <c r="H429" cm="1">
        <f t="array" ref="H429">_xll.BDP(A429,$H$1)</f>
        <v>-8.5015839999999994</v>
      </c>
      <c r="I429" cm="1">
        <f t="array" ref="I429">_xll.BDP(A429,$I$1)</f>
        <v>-22.829719999999998</v>
      </c>
    </row>
    <row r="430" spans="1:9" x14ac:dyDescent="0.25">
      <c r="A430" t="s">
        <v>1927</v>
      </c>
      <c r="B430" t="s">
        <v>1928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0.1401202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-6.1855799999999999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-8.6679510000000004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37.485399999999998</v>
      </c>
      <c r="H430" cm="1">
        <f t="array" ref="H430">_xll.BDP(A430,$H$1)</f>
        <v>-4.8952900000000001</v>
      </c>
      <c r="I430" cm="1">
        <f t="array" ref="I430">_xll.BDP(A430,$I$1)</f>
        <v>-23.018180000000001</v>
      </c>
    </row>
    <row r="431" spans="1:9" x14ac:dyDescent="0.25">
      <c r="A431" t="s">
        <v>1925</v>
      </c>
      <c r="B431" t="s">
        <v>1926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-0.19512189999999999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-3.9256199999999999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12.49175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70.624129999999994</v>
      </c>
      <c r="H431" cm="1">
        <f t="array" ref="H431">_xll.BDP(A431,$H$1)</f>
        <v>23.50253</v>
      </c>
      <c r="I431" cm="1">
        <f t="array" ref="I431">_xll.BDP(A431,$I$1)</f>
        <v>-5.0844269999999998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-1.812451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-1.812451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1.7973859999999999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15.310029999999999</v>
      </c>
      <c r="H432" cm="1">
        <f t="array" ref="H432">_xll.BDP(A432,$H$1)</f>
        <v>8.2776800000000001</v>
      </c>
      <c r="I432" cm="1">
        <f t="array" ref="I432">_xll.BDP(A432,$I$1)</f>
        <v>-5.0304869999999999</v>
      </c>
    </row>
    <row r="433" spans="1:9" x14ac:dyDescent="0.25">
      <c r="A433" t="s">
        <v>1931</v>
      </c>
      <c r="B433" t="s">
        <v>1932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1.513849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-0.96021650000000003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0.19956950000000001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1.9423889999999999</v>
      </c>
      <c r="H433" cm="1">
        <f t="array" ref="H433">_xll.BDP(A433,$H$1)</f>
        <v>2.9588839999999998</v>
      </c>
      <c r="I433" cm="1">
        <f t="array" ref="I433">_xll.BDP(A433,$I$1)</f>
        <v>-4.3918920000000004</v>
      </c>
    </row>
    <row r="434" spans="1:9" x14ac:dyDescent="0.25">
      <c r="A434" t="s">
        <v>132</v>
      </c>
      <c r="B434" t="s">
        <v>1935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1.8667800000000001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1.350781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-2.5568179999999998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-27.791519999999998</v>
      </c>
      <c r="H434" cm="1">
        <f t="array" ref="H434">_xll.BDP(A434,$H$1)</f>
        <v>-14.465059999999999</v>
      </c>
      <c r="I434" cm="1">
        <f t="array" ref="I434">_xll.BDP(A434,$I$1)</f>
        <v>-37.425069999999998</v>
      </c>
    </row>
    <row r="435" spans="1:9" x14ac:dyDescent="0.25">
      <c r="A435" t="s">
        <v>1933</v>
      </c>
      <c r="B435" t="s">
        <v>1934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0.44439699999999999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1.585637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-1.044413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27.512360000000001</v>
      </c>
      <c r="H435" cm="1">
        <f t="array" ref="H435">_xll.BDP(A435,$H$1)</f>
        <v>7.6547409999999996</v>
      </c>
      <c r="I435" cm="1">
        <f t="array" ref="I435">_xll.BDP(A435,$I$1)</f>
        <v>-4.3719640000000002</v>
      </c>
    </row>
    <row r="436" spans="1:9" x14ac:dyDescent="0.25">
      <c r="A436" t="s">
        <v>1936</v>
      </c>
      <c r="B436" t="s">
        <v>1937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0.98670100000000005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-2.4855010000000002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10.75041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4.4238650000000002</v>
      </c>
      <c r="H436" cm="1">
        <f t="array" ref="H436">_xll.BDP(A436,$H$1)</f>
        <v>-5.0916949999999996</v>
      </c>
      <c r="I436" cm="1">
        <f t="array" ref="I436">_xll.BDP(A436,$I$1)</f>
        <v>-21.205020000000001</v>
      </c>
    </row>
    <row r="437" spans="1:9" x14ac:dyDescent="0.25">
      <c r="A437" t="s">
        <v>27</v>
      </c>
      <c r="B437" t="s">
        <v>1938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-0.5255474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-1.2177439999999999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-5.4923719999999996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-35.475569999999998</v>
      </c>
      <c r="H437" cm="1">
        <f t="array" ref="H437">_xll.BDP(A437,$H$1)</f>
        <v>-23.434069999999998</v>
      </c>
      <c r="I437" cm="1">
        <f t="array" ref="I437">_xll.BDP(A437,$I$1)</f>
        <v>-42.018380000000001</v>
      </c>
    </row>
    <row r="438" spans="1:9" x14ac:dyDescent="0.25">
      <c r="A438" t="s">
        <v>146</v>
      </c>
      <c r="B438" t="s">
        <v>1939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1.6074189999999999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2.0807449999999998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6.1349689999999999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61.93383</v>
      </c>
      <c r="H438" cm="1">
        <f t="array" ref="H438">_xll.BDP(A438,$H$1)</f>
        <v>22.003270000000001</v>
      </c>
      <c r="I438" cm="1">
        <f t="array" ref="I438">_xll.BDP(A438,$I$1)</f>
        <v>-2.7227049999999999</v>
      </c>
    </row>
    <row r="439" spans="1:9" x14ac:dyDescent="0.25">
      <c r="A439" t="s">
        <v>1940</v>
      </c>
      <c r="B439" t="s">
        <v>1941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1.5295639999999999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0.57815099999999997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2.4539810000000002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36.805030000000002</v>
      </c>
      <c r="H439" cm="1">
        <f t="array" ref="H439">_xll.BDP(A439,$H$1)</f>
        <v>11.073309999999999</v>
      </c>
      <c r="I439" cm="1">
        <f t="array" ref="I439">_xll.BDP(A439,$I$1)</f>
        <v>-5.5762080000000003</v>
      </c>
    </row>
    <row r="440" spans="1:9" x14ac:dyDescent="0.25">
      <c r="A440" t="s">
        <v>1944</v>
      </c>
      <c r="B440" t="s">
        <v>1945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1.606922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3.7223980000000001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3.3747739999999999</v>
      </c>
      <c r="H440" cm="1">
        <f t="array" ref="H440">_xll.BDP(A440,$H$1)</f>
        <v>6.546551</v>
      </c>
      <c r="I440" cm="1">
        <f t="array" ref="I440">_xll.BDP(A440,$I$1)</f>
        <v>-4.2794689999999997</v>
      </c>
    </row>
    <row r="441" spans="1:9" x14ac:dyDescent="0.25">
      <c r="A441" t="s">
        <v>1942</v>
      </c>
      <c r="B441" t="s">
        <v>1943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-0.51022719999999999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-1.7327760000000001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-2.3833380000000002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24.761959999999998</v>
      </c>
      <c r="H441" cm="1">
        <f t="array" ref="H441">_xll.BDP(A441,$H$1)</f>
        <v>11.382540000000001</v>
      </c>
      <c r="I441" cm="1">
        <f t="array" ref="I441">_xll.BDP(A441,$I$1)</f>
        <v>-4.9687869999999998</v>
      </c>
    </row>
    <row r="442" spans="1:9" x14ac:dyDescent="0.25">
      <c r="A442" t="s">
        <v>1946</v>
      </c>
      <c r="B442" t="s">
        <v>1947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-1.1729849999999999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-6.6766500000000004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-5.5274830000000001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-18.781590000000001</v>
      </c>
      <c r="H442" cm="1">
        <f t="array" ref="H442">_xll.BDP(A442,$H$1)</f>
        <v>-11.594379999999999</v>
      </c>
      <c r="I442" cm="1">
        <f t="array" ref="I442">_xll.BDP(A442,$I$1)</f>
        <v>-24.218050000000002</v>
      </c>
    </row>
    <row r="443" spans="1:9" x14ac:dyDescent="0.25">
      <c r="A443" t="s">
        <v>1948</v>
      </c>
      <c r="B443" t="s">
        <v>2234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-0.86126689999999995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-3.8987099999999999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-8.0320119999999999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-31.563310000000001</v>
      </c>
      <c r="H443" cm="1">
        <f t="array" ref="H443">_xll.BDP(A443,$H$1)</f>
        <v>-23.634060000000002</v>
      </c>
      <c r="I443" cm="1">
        <f t="array" ref="I443">_xll.BDP(A443,$I$1)</f>
        <v>-39.228720000000003</v>
      </c>
    </row>
    <row r="444" spans="1:9" x14ac:dyDescent="0.25">
      <c r="A444" t="s">
        <v>1949</v>
      </c>
      <c r="B444" t="s">
        <v>1950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0.23640659999999999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0.90433129999999995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8.9414189999999998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7.9280920000000004</v>
      </c>
      <c r="H444" cm="1">
        <f t="array" ref="H444">_xll.BDP(A444,$H$1)</f>
        <v>1.4623539999999999</v>
      </c>
      <c r="I444" cm="1">
        <f t="array" ref="I444">_xll.BDP(A444,$I$1)</f>
        <v>-10.131410000000001</v>
      </c>
    </row>
    <row r="445" spans="1:9" x14ac:dyDescent="0.25">
      <c r="A445" t="s">
        <v>1951</v>
      </c>
      <c r="B445" t="s">
        <v>1952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0.94420459999999995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-4.7129430000000001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2.7846190000000002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-11.37745</v>
      </c>
      <c r="H445" cm="1">
        <f t="array" ref="H445">_xll.BDP(A445,$H$1)</f>
        <v>-3.581372</v>
      </c>
      <c r="I445" cm="1">
        <f t="array" ref="I445">_xll.BDP(A445,$I$1)</f>
        <v>-23.45251</v>
      </c>
    </row>
    <row r="446" spans="1:9" x14ac:dyDescent="0.25">
      <c r="A446" t="s">
        <v>1955</v>
      </c>
      <c r="B446" t="s">
        <v>1956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0.77635120000000002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2.4590160000000001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10.510809999999999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-9.5933709999999994</v>
      </c>
      <c r="H446" cm="1">
        <f t="array" ref="H446">_xll.BDP(A446,$H$1)</f>
        <v>-5.8099189999999998</v>
      </c>
      <c r="I446" cm="1">
        <f t="array" ref="I446">_xll.BDP(A446,$I$1)</f>
        <v>-22.591740000000001</v>
      </c>
    </row>
    <row r="447" spans="1:9" x14ac:dyDescent="0.25">
      <c r="A447" t="s">
        <v>1953</v>
      </c>
      <c r="B447" t="s">
        <v>1954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9.7181729999999994E-2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0.68426200000000004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8.5925139999999995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11.11816</v>
      </c>
      <c r="H447" cm="1">
        <f t="array" ref="H447">_xll.BDP(A447,$H$1)</f>
        <v>-1.042659</v>
      </c>
      <c r="I447" cm="1">
        <f t="array" ref="I447">_xll.BDP(A447,$I$1)</f>
        <v>-12.637829999999999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-0.30075190000000002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0.3025719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4.0816330000000001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26.582619999999999</v>
      </c>
      <c r="H448" cm="1">
        <f t="array" ref="H448">_xll.BDP(A448,$H$1)</f>
        <v>10.907579999999999</v>
      </c>
      <c r="I448" cm="1">
        <f t="array" ref="I448">_xll.BDP(A448,$I$1)</f>
        <v>-1.826265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0.92569429999999997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-2.0873789999999999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7.2017009999999999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56.745080000000002</v>
      </c>
      <c r="H449" cm="1">
        <f t="array" ref="H449">_xll.BDP(A449,$H$1)</f>
        <v>19.065010000000001</v>
      </c>
      <c r="I449" cm="1">
        <f t="array" ref="I449">_xll.BDP(A449,$I$1)</f>
        <v>-3.0754419999999998</v>
      </c>
    </row>
    <row r="450" spans="1:9" x14ac:dyDescent="0.25">
      <c r="A450" t="s">
        <v>1963</v>
      </c>
      <c r="B450" t="s">
        <v>1964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0.15329590000000001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-1.6064259999999999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7.221006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10.69547</v>
      </c>
      <c r="H450" cm="1">
        <f t="array" ref="H450">_xll.BDP(A450,$H$1)</f>
        <v>-1.197036</v>
      </c>
      <c r="I450" cm="1">
        <f t="array" ref="I450">_xll.BDP(A450,$I$1)</f>
        <v>-14.30331</v>
      </c>
    </row>
    <row r="451" spans="1:9" x14ac:dyDescent="0.25">
      <c r="A451" t="s">
        <v>1961</v>
      </c>
      <c r="B451" t="s">
        <v>1962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2.0663149999999999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0.49358089999999999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-2.3558110000000001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36.505040000000001</v>
      </c>
      <c r="H451" cm="1">
        <f t="array" ref="H451">_xll.BDP(A451,$H$1)</f>
        <v>12.21269</v>
      </c>
      <c r="I451" cm="1">
        <f t="array" ref="I451">_xll.BDP(A451,$I$1)</f>
        <v>-4.85189</v>
      </c>
    </row>
    <row r="452" spans="1:9" x14ac:dyDescent="0.25">
      <c r="A452" t="s">
        <v>3092</v>
      </c>
      <c r="B452" t="s">
        <v>3093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1.3668610000000001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4.4029429999999996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12.97448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71.706540000000004</v>
      </c>
      <c r="H452" cm="1">
        <f t="array" ref="H452">_xll.BDP(A452,$H$1)</f>
        <v>26.256260000000001</v>
      </c>
      <c r="I452" cm="1">
        <f t="array" ref="I452">_xll.BDP(A452,$I$1)</f>
        <v>0</v>
      </c>
    </row>
    <row r="453" spans="1:9" x14ac:dyDescent="0.25">
      <c r="A453" t="s">
        <v>1965</v>
      </c>
      <c r="B453" t="s">
        <v>1966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0.66908520000000005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0.57641569999999998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7.2865019999999996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21.9316</v>
      </c>
      <c r="H453" cm="1">
        <f t="array" ref="H453">_xll.BDP(A453,$H$1)</f>
        <v>13.64222</v>
      </c>
      <c r="I453" cm="1">
        <f t="array" ref="I453">_xll.BDP(A453,$I$1)</f>
        <v>-1.253352</v>
      </c>
    </row>
    <row r="454" spans="1:9" x14ac:dyDescent="0.25">
      <c r="A454" t="s">
        <v>1967</v>
      </c>
      <c r="B454" t="s">
        <v>1968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0.58603289999999997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-0.27343889999999998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-1.6864079999999999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15.174569999999999</v>
      </c>
      <c r="H454" cm="1">
        <f t="array" ref="H454">_xll.BDP(A454,$H$1)</f>
        <v>4.0578570000000003</v>
      </c>
      <c r="I454" cm="1">
        <f t="array" ref="I454">_xll.BDP(A454,$I$1)</f>
        <v>-5.2098389999999997</v>
      </c>
    </row>
    <row r="455" spans="1:9" x14ac:dyDescent="0.25">
      <c r="A455" t="s">
        <v>42</v>
      </c>
      <c r="B455" t="s">
        <v>1971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-0.1795332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-3.9723660000000001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4.6095949999999997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-53.144210000000001</v>
      </c>
      <c r="H455" cm="1">
        <f t="array" ref="H455">_xll.BDP(A455,$H$1)</f>
        <v>-34.120980000000003</v>
      </c>
      <c r="I455" cm="1">
        <f t="array" ref="I455">_xll.BDP(A455,$I$1)</f>
        <v>-57.378309999999999</v>
      </c>
    </row>
    <row r="456" spans="1:9" x14ac:dyDescent="0.25">
      <c r="A456" t="s">
        <v>1969</v>
      </c>
      <c r="B456" t="s">
        <v>1970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0.43123650000000002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-3.385049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-2.7489690000000002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2.3226460000000002</v>
      </c>
      <c r="H456" cm="1">
        <f t="array" ref="H456">_xll.BDP(A456,$H$1)</f>
        <v>-2.7686259999999998</v>
      </c>
      <c r="I456" cm="1">
        <f t="array" ref="I456">_xll.BDP(A456,$I$1)</f>
        <v>-18.398879999999998</v>
      </c>
    </row>
    <row r="457" spans="1:9" x14ac:dyDescent="0.25">
      <c r="A457" t="s">
        <v>1972</v>
      </c>
      <c r="B457" t="s">
        <v>1973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-1.1344179999999999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0.37638559999999999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8.8592619999999993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28.198440000000002</v>
      </c>
      <c r="H457" cm="1">
        <f t="array" ref="H457">_xll.BDP(A457,$H$1)</f>
        <v>28.415410000000001</v>
      </c>
      <c r="I457" cm="1">
        <f t="array" ref="I457">_xll.BDP(A457,$I$1)</f>
        <v>-3.3578510000000001</v>
      </c>
    </row>
    <row r="458" spans="1:9" x14ac:dyDescent="0.25">
      <c r="A458" t="s">
        <v>1974</v>
      </c>
      <c r="B458" t="s">
        <v>1975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0.98493629999999999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2.9533369999999999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3.5035630000000002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-21.855180000000001</v>
      </c>
      <c r="H458" cm="1">
        <f t="array" ref="H458">_xll.BDP(A458,$H$1)</f>
        <v>-8.7821440000000006</v>
      </c>
      <c r="I458" cm="1">
        <f t="array" ref="I458">_xll.BDP(A458,$I$1)</f>
        <v>-27.435469999999999</v>
      </c>
    </row>
    <row r="459" spans="1:9" x14ac:dyDescent="0.25">
      <c r="A459" t="s">
        <v>1976</v>
      </c>
      <c r="B459" t="s">
        <v>1977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1.109688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1.3692770000000001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1.3991640000000001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-6.4066890000000001</v>
      </c>
      <c r="H459" cm="1">
        <f t="array" ref="H459">_xll.BDP(A459,$H$1)</f>
        <v>-9.6306809999999992</v>
      </c>
      <c r="I459" cm="1">
        <f t="array" ref="I459">_xll.BDP(A459,$I$1)</f>
        <v>-19.667680000000001</v>
      </c>
    </row>
    <row r="460" spans="1:9" x14ac:dyDescent="0.25">
      <c r="A460" t="s">
        <v>1978</v>
      </c>
      <c r="B460" t="s">
        <v>1979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-0.23570920000000001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-5.2316019999999996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5.806108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-33.378450000000001</v>
      </c>
      <c r="H460" cm="1">
        <f t="array" ref="H460">_xll.BDP(A460,$H$1)</f>
        <v>-23.428190000000001</v>
      </c>
      <c r="I460" cm="1">
        <f t="array" ref="I460">_xll.BDP(A460,$I$1)</f>
        <v>-43.095350000000003</v>
      </c>
    </row>
    <row r="461" spans="1:9" x14ac:dyDescent="0.25">
      <c r="A461" t="s">
        <v>1980</v>
      </c>
      <c r="B461" t="s">
        <v>1981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0.38109759999999998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-3.232917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10.209199999999999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66.007350000000002</v>
      </c>
      <c r="H461" cm="1">
        <f t="array" ref="H461">_xll.BDP(A461,$H$1)</f>
        <v>24.796980000000001</v>
      </c>
      <c r="I461" cm="1">
        <f t="array" ref="I461">_xll.BDP(A461,$I$1)</f>
        <v>-4.0087460000000004</v>
      </c>
    </row>
    <row r="462" spans="1:9" x14ac:dyDescent="0.25">
      <c r="A462" t="s">
        <v>1982</v>
      </c>
      <c r="B462" t="s">
        <v>1983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0.28352709999999998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-2.5619839999999998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-3.8074520000000001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-0.76281540000000003</v>
      </c>
      <c r="H462" cm="1">
        <f t="array" ref="H462">_xll.BDP(A462,$H$1)</f>
        <v>5.3656790000000001</v>
      </c>
      <c r="I462" cm="1">
        <f t="array" ref="I462">_xll.BDP(A462,$I$1)</f>
        <v>-5.1996849999999997</v>
      </c>
    </row>
    <row r="463" spans="1:9" x14ac:dyDescent="0.25">
      <c r="A463" t="s">
        <v>1985</v>
      </c>
      <c r="B463" t="s">
        <v>1986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0.61931250000000004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-2.9383080000000001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22.627849999999999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47.507869999999997</v>
      </c>
      <c r="H463" cm="1">
        <f t="array" ref="H463">_xll.BDP(A463,$H$1)</f>
        <v>25.75676</v>
      </c>
      <c r="I463" cm="1">
        <f t="array" ref="I463">_xll.BDP(A463,$I$1)</f>
        <v>-4.7271390000000002</v>
      </c>
    </row>
    <row r="464" spans="1:9" x14ac:dyDescent="0.25">
      <c r="A464" t="s">
        <v>7</v>
      </c>
      <c r="B464" t="s">
        <v>1984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-1.3135250000000001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-4.0947940000000003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6.2774960000000002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-3.8522210000000001</v>
      </c>
      <c r="H464" cm="1">
        <f t="array" ref="H464">_xll.BDP(A464,$H$1)</f>
        <v>2.6317469999999998</v>
      </c>
      <c r="I464" cm="1">
        <f t="array" ref="I464">_xll.BDP(A464,$I$1)</f>
        <v>-13.41643</v>
      </c>
    </row>
    <row r="465" spans="1:9" x14ac:dyDescent="0.25">
      <c r="A465" t="s">
        <v>21</v>
      </c>
      <c r="B465" t="s">
        <v>1987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-0.4816241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-1.2406759999999999E-2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-0.79820630000000004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26.395630000000001</v>
      </c>
      <c r="H465" cm="1">
        <f t="array" ref="H465">_xll.BDP(A465,$H$1)</f>
        <v>12.530849999999999</v>
      </c>
      <c r="I465" cm="1">
        <f t="array" ref="I465">_xll.BDP(A465,$I$1)</f>
        <v>-4.3012949999999996</v>
      </c>
    </row>
    <row r="466" spans="1:9" x14ac:dyDescent="0.25">
      <c r="A466" t="s">
        <v>1988</v>
      </c>
      <c r="B466" t="s">
        <v>1989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-0.10238949999999999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6.8585739999999999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2.6307459999999998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-18.58699</v>
      </c>
      <c r="H466" cm="1">
        <f t="array" ref="H466">_xll.BDP(A466,$H$1)</f>
        <v>-2.9782869999999999</v>
      </c>
      <c r="I466" cm="1">
        <f t="array" ref="I466">_xll.BDP(A466,$I$1)</f>
        <v>-29.861730000000001</v>
      </c>
    </row>
    <row r="467" spans="1:9" x14ac:dyDescent="0.25">
      <c r="A467" t="s">
        <v>1990</v>
      </c>
      <c r="B467" t="s">
        <v>1991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0.75553360000000003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-0.45413910000000002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-0.98163999999999996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31.346250000000001</v>
      </c>
      <c r="H467" cm="1">
        <f t="array" ref="H467">_xll.BDP(A467,$H$1)</f>
        <v>13.509829999999999</v>
      </c>
      <c r="I467" cm="1">
        <f t="array" ref="I467">_xll.BDP(A467,$I$1)</f>
        <v>-7.5376880000000002</v>
      </c>
    </row>
    <row r="468" spans="1:9" x14ac:dyDescent="0.25">
      <c r="A468" t="s">
        <v>1992</v>
      </c>
      <c r="B468" t="s">
        <v>1993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0.2329193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-0.9589567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2.623211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18.910430000000002</v>
      </c>
      <c r="H468" cm="1">
        <f t="array" ref="H468">_xll.BDP(A468,$H$1)</f>
        <v>10.737869999999999</v>
      </c>
      <c r="I468" cm="1">
        <f t="array" ref="I468">_xll.BDP(A468,$I$1)</f>
        <v>-5.7320180000000001</v>
      </c>
    </row>
    <row r="469" spans="1:9" x14ac:dyDescent="0.25">
      <c r="A469" t="s">
        <v>1994</v>
      </c>
      <c r="B469" t="s">
        <v>1995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0.26227099999999998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-0.27687669999999998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-5.2045279999999998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13.683149999999999</v>
      </c>
      <c r="H469" cm="1">
        <f t="array" ref="H469">_xll.BDP(A469,$H$1)</f>
        <v>6.5853450000000002</v>
      </c>
      <c r="I469" cm="1">
        <f t="array" ref="I469">_xll.BDP(A469,$I$1)</f>
        <v>-8.4724020000000007</v>
      </c>
    </row>
    <row r="470" spans="1:9" x14ac:dyDescent="0.25">
      <c r="A470" t="s">
        <v>1996</v>
      </c>
      <c r="B470" t="s">
        <v>1997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1.1646570000000001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-1.213554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-6.8644480000000003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4.8679110000000003</v>
      </c>
      <c r="H470" cm="1">
        <f t="array" ref="H470">_xll.BDP(A470,$H$1)</f>
        <v>4.0581269999999998</v>
      </c>
      <c r="I470" cm="1">
        <f t="array" ref="I470">_xll.BDP(A470,$I$1)</f>
        <v>-8.9398730000000004</v>
      </c>
    </row>
    <row r="471" spans="1:9" x14ac:dyDescent="0.25">
      <c r="A471" t="s">
        <v>37</v>
      </c>
      <c r="B471" t="s">
        <v>1999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2.2538459999999998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5.3771959999999996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-10.63937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18.734210000000001</v>
      </c>
      <c r="H471" cm="1">
        <f t="array" ref="H471">_xll.BDP(A471,$H$1)</f>
        <v>-6.0644790000000004</v>
      </c>
      <c r="I471" cm="1">
        <f t="array" ref="I471">_xll.BDP(A471,$I$1)</f>
        <v>-20.58652</v>
      </c>
    </row>
    <row r="472" spans="1:9" x14ac:dyDescent="0.25">
      <c r="A472" t="s">
        <v>16</v>
      </c>
      <c r="B472" t="s">
        <v>1998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1.1823159999999999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-0.97460369999999996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-4.3543620000000001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17.893899999999999</v>
      </c>
      <c r="H472" cm="1">
        <f t="array" ref="H472">_xll.BDP(A472,$H$1)</f>
        <v>5.7892450000000002</v>
      </c>
      <c r="I472" cm="1">
        <f t="array" ref="I472">_xll.BDP(A472,$I$1)</f>
        <v>-17.582419999999999</v>
      </c>
    </row>
    <row r="473" spans="1:9" x14ac:dyDescent="0.25">
      <c r="A473" t="s">
        <v>2000</v>
      </c>
      <c r="B473" t="s">
        <v>2001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0.59205129999999995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-1.025147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-3.8316479999999999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-3.6436609999999998</v>
      </c>
      <c r="H473" cm="1">
        <f t="array" ref="H473">_xll.BDP(A473,$H$1)</f>
        <v>-7.6941629999999996</v>
      </c>
      <c r="I473" cm="1">
        <f t="array" ref="I473">_xll.BDP(A473,$I$1)</f>
        <v>-20.156659999999999</v>
      </c>
    </row>
    <row r="474" spans="1:9" x14ac:dyDescent="0.25">
      <c r="A474" t="s">
        <v>173</v>
      </c>
      <c r="B474" t="s">
        <v>2002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-1.1344289999999999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1.3277399999999999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1.436644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-7.4028650000000003</v>
      </c>
      <c r="H474" cm="1">
        <f t="array" ref="H474">_xll.BDP(A474,$H$1)</f>
        <v>-1.73285</v>
      </c>
      <c r="I474" cm="1">
        <f t="array" ref="I474">_xll.BDP(A474,$I$1)</f>
        <v>-22.97702</v>
      </c>
    </row>
    <row r="475" spans="1:9" x14ac:dyDescent="0.25">
      <c r="A475" t="s">
        <v>2005</v>
      </c>
      <c r="B475" t="s">
        <v>2006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1.1191469999999999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-2.7426860000000001E-2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-4.4759270000000004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-1.3220989999999999</v>
      </c>
      <c r="H475" cm="1">
        <f t="array" ref="H475">_xll.BDP(A475,$H$1)</f>
        <v>-0.72424860000000002</v>
      </c>
      <c r="I475" cm="1">
        <f t="array" ref="I475">_xll.BDP(A475,$I$1)</f>
        <v>-12.25665</v>
      </c>
    </row>
    <row r="476" spans="1:9" x14ac:dyDescent="0.25">
      <c r="A476" t="s">
        <v>2003</v>
      </c>
      <c r="B476" t="s">
        <v>2004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1.2917529999999999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1.134198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8.0645260000000007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85.595799999999997</v>
      </c>
      <c r="H476" cm="1">
        <f t="array" ref="H476">_xll.BDP(A476,$H$1)</f>
        <v>26.949470000000002</v>
      </c>
      <c r="I476" cm="1">
        <f t="array" ref="I476">_xll.BDP(A476,$I$1)</f>
        <v>0</v>
      </c>
    </row>
    <row r="477" spans="1:9" x14ac:dyDescent="0.25">
      <c r="A477" t="s">
        <v>2260</v>
      </c>
      <c r="B477" t="s">
        <v>2261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1.388933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0.60103830000000003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10.954269999999999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29.366029999999999</v>
      </c>
      <c r="H477" cm="1">
        <f t="array" ref="H477">_xll.BDP(A477,$H$1)</f>
        <v>9.2146500000000007</v>
      </c>
      <c r="I477" cm="1">
        <f t="array" ref="I477">_xll.BDP(A477,$I$1)</f>
        <v>-8.3250309999999992</v>
      </c>
    </row>
    <row r="478" spans="1:9" x14ac:dyDescent="0.25">
      <c r="A478" t="s">
        <v>2007</v>
      </c>
      <c r="B478" t="s">
        <v>2008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-0.15371099999999999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-1.9197580000000001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11.80231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-18.06598</v>
      </c>
      <c r="H478" cm="1">
        <f t="array" ref="H478">_xll.BDP(A478,$H$1)</f>
        <v>-7.2290710000000002</v>
      </c>
      <c r="I478" cm="1">
        <f t="array" ref="I478">_xll.BDP(A478,$I$1)</f>
        <v>-27.854030000000002</v>
      </c>
    </row>
    <row r="479" spans="1:9" x14ac:dyDescent="0.25">
      <c r="A479" t="s">
        <v>2011</v>
      </c>
      <c r="B479" t="s">
        <v>2012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2.1329989999999999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-0.85261880000000001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-1.6908209999999999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23.38007</v>
      </c>
      <c r="H479" cm="1">
        <f t="array" ref="H479">_xll.BDP(A479,$H$1)</f>
        <v>19.83541</v>
      </c>
      <c r="I479" cm="1">
        <f t="array" ref="I479">_xll.BDP(A479,$I$1)</f>
        <v>-5.7324830000000002</v>
      </c>
    </row>
    <row r="480" spans="1:9" x14ac:dyDescent="0.25">
      <c r="A480" t="s">
        <v>2009</v>
      </c>
      <c r="B480" t="s">
        <v>2010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1.5973869999999999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0.23322799999999999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4.6739600000000001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19.791989999999998</v>
      </c>
      <c r="H480" cm="1">
        <f t="array" ref="H480">_xll.BDP(A480,$H$1)</f>
        <v>10.55208</v>
      </c>
      <c r="I480" cm="1">
        <f t="array" ref="I480">_xll.BDP(A480,$I$1)</f>
        <v>-1.978197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1.789401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1.9297040000000001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-1.5312920000000001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33.576210000000003</v>
      </c>
      <c r="H481" cm="1">
        <f t="array" ref="H481">_xll.BDP(A481,$H$1)</f>
        <v>8.6421600000000005</v>
      </c>
      <c r="I481" cm="1">
        <f t="array" ref="I481">_xll.BDP(A481,$I$1)</f>
        <v>-3.9610370000000001</v>
      </c>
    </row>
    <row r="482" spans="1:9" x14ac:dyDescent="0.25">
      <c r="A482" t="s">
        <v>144</v>
      </c>
      <c r="B482" t="s">
        <v>2015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0.59461350000000002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-2.3761030000000001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1.4104369999999999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22.922910000000002</v>
      </c>
      <c r="H482" cm="1">
        <f t="array" ref="H482">_xll.BDP(A482,$H$1)</f>
        <v>-3.1960670000000002</v>
      </c>
      <c r="I482" cm="1">
        <f t="array" ref="I482">_xll.BDP(A482,$I$1)</f>
        <v>-23.101600000000001</v>
      </c>
    </row>
    <row r="483" spans="1:9" x14ac:dyDescent="0.25">
      <c r="A483" t="s">
        <v>2018</v>
      </c>
      <c r="B483" t="s">
        <v>2019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1.6747700000000001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3.491889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1.8398270000000001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-21.209790000000002</v>
      </c>
      <c r="H483" cm="1">
        <f t="array" ref="H483">_xll.BDP(A483,$H$1)</f>
        <v>-8.6676009999999994</v>
      </c>
      <c r="I483" cm="1">
        <f t="array" ref="I483">_xll.BDP(A483,$I$1)</f>
        <v>-33.024909999999998</v>
      </c>
    </row>
    <row r="484" spans="1:9" x14ac:dyDescent="0.25">
      <c r="A484" t="s">
        <v>2016</v>
      </c>
      <c r="B484" t="s">
        <v>2017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5.7228580000000001E-2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-1.635508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-9.8922769999999993E-2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6.4606529999999998</v>
      </c>
      <c r="H484" cm="1">
        <f t="array" ref="H484">_xll.BDP(A484,$H$1)</f>
        <v>-0.65891200000000005</v>
      </c>
      <c r="I484" cm="1">
        <f t="array" ref="I484">_xll.BDP(A484,$I$1)</f>
        <v>-10.413220000000001</v>
      </c>
    </row>
    <row r="485" spans="1:9" x14ac:dyDescent="0.25">
      <c r="A485" t="s">
        <v>2020</v>
      </c>
      <c r="B485" t="s">
        <v>2021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-7.8988939999999994E-2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1.7699119999999999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8.3047939999999993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20.64179</v>
      </c>
      <c r="H485" cm="1">
        <f t="array" ref="H485">_xll.BDP(A485,$H$1)</f>
        <v>-8.6200539999999997</v>
      </c>
      <c r="I485" cm="1">
        <f t="array" ref="I485">_xll.BDP(A485,$I$1)</f>
        <v>-26.239070000000002</v>
      </c>
    </row>
    <row r="486" spans="1:9" x14ac:dyDescent="0.25">
      <c r="A486" t="s">
        <v>2024</v>
      </c>
      <c r="B486" t="s">
        <v>2025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0.81227439999999995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8.9605729999999995E-2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3.8104089999999999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16.320499999999999</v>
      </c>
      <c r="H486" cm="1">
        <f t="array" ref="H486">_xll.BDP(A486,$H$1)</f>
        <v>6.3523370000000003</v>
      </c>
      <c r="I486" cm="1">
        <f t="array" ref="I486">_xll.BDP(A486,$I$1)</f>
        <v>-0.97518269999999996</v>
      </c>
    </row>
    <row r="487" spans="1:9" x14ac:dyDescent="0.25">
      <c r="A487" t="s">
        <v>2022</v>
      </c>
      <c r="B487" t="s">
        <v>2023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2.678728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-0.55213480000000004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-5.8721410000000001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30.943670000000001</v>
      </c>
      <c r="H487" cm="1">
        <f t="array" ref="H487">_xll.BDP(A487,$H$1)</f>
        <v>7.884468</v>
      </c>
      <c r="I487" cm="1">
        <f t="array" ref="I487">_xll.BDP(A487,$I$1)</f>
        <v>-11.12006</v>
      </c>
    </row>
    <row r="488" spans="1:9" x14ac:dyDescent="0.25">
      <c r="A488" t="s">
        <v>2028</v>
      </c>
      <c r="B488" t="s">
        <v>2029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-0.68656910000000004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1.846651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1.294532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25.576560000000001</v>
      </c>
      <c r="H488" cm="1">
        <f t="array" ref="H488">_xll.BDP(A488,$H$1)</f>
        <v>6.4819380000000004</v>
      </c>
      <c r="I488" cm="1">
        <f t="array" ref="I488">_xll.BDP(A488,$I$1)</f>
        <v>-1.3166180000000001</v>
      </c>
    </row>
    <row r="489" spans="1:9" x14ac:dyDescent="0.25">
      <c r="A489" t="s">
        <v>2026</v>
      </c>
      <c r="B489" t="s">
        <v>2027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0.49493419999999999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-4.7250240000000003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-4.9364350000000004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-1.6928780000000001</v>
      </c>
      <c r="H489" cm="1">
        <f t="array" ref="H489">_xll.BDP(A489,$H$1)</f>
        <v>-6.7408770000000002</v>
      </c>
      <c r="I489" cm="1">
        <f t="array" ref="I489">_xll.BDP(A489,$I$1)</f>
        <v>-17.728529999999999</v>
      </c>
    </row>
    <row r="490" spans="1:9" x14ac:dyDescent="0.25">
      <c r="A490" t="s">
        <v>2032</v>
      </c>
      <c r="B490" t="s">
        <v>2033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2.054224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3.6587049999999999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6.3399910000000004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-6.6991589999999999</v>
      </c>
      <c r="H490" cm="1">
        <f t="array" ref="H490">_xll.BDP(A490,$H$1)</f>
        <v>-7.0894050000000002</v>
      </c>
      <c r="I490" cm="1">
        <f t="array" ref="I490">_xll.BDP(A490,$I$1)</f>
        <v>-25.628599999999999</v>
      </c>
    </row>
    <row r="491" spans="1:9" x14ac:dyDescent="0.25">
      <c r="A491" t="s">
        <v>2030</v>
      </c>
      <c r="B491" t="s">
        <v>2031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1.25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1.144641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-0.40983609999999998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41.48471</v>
      </c>
      <c r="H491" cm="1">
        <f t="array" ref="H491">_xll.BDP(A491,$H$1)</f>
        <v>22.822489999999998</v>
      </c>
      <c r="I491" cm="1">
        <f t="array" ref="I491">_xll.BDP(A491,$I$1)</f>
        <v>-3.2643300000000002</v>
      </c>
    </row>
    <row r="492" spans="1:9" x14ac:dyDescent="0.25">
      <c r="A492" t="s">
        <v>2036</v>
      </c>
      <c r="B492" t="s">
        <v>2037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0.46546920000000003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1.9634419999999999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3.9393050000000001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25.58483</v>
      </c>
      <c r="H492" cm="1">
        <f t="array" ref="H492">_xll.BDP(A492,$H$1)</f>
        <v>19.984670000000001</v>
      </c>
      <c r="I492" cm="1">
        <f t="array" ref="I492">_xll.BDP(A492,$I$1)</f>
        <v>-1.796556</v>
      </c>
    </row>
    <row r="493" spans="1:9" x14ac:dyDescent="0.25">
      <c r="A493" t="s">
        <v>2034</v>
      </c>
      <c r="B493" t="s">
        <v>2035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1.869235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-1.4241189999999999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-1.3750150000000001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-0.5688394</v>
      </c>
      <c r="H493" cm="1">
        <f t="array" ref="H493">_xll.BDP(A493,$H$1)</f>
        <v>8.0934500000000007</v>
      </c>
      <c r="I493" cm="1">
        <f t="array" ref="I493">_xll.BDP(A493,$I$1)</f>
        <v>-4.4349540000000003</v>
      </c>
    </row>
    <row r="494" spans="1:9" x14ac:dyDescent="0.25">
      <c r="A494" t="s">
        <v>2038</v>
      </c>
      <c r="B494" t="s">
        <v>2039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-0.48596109999999998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1.263736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-10.88008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-21.73188</v>
      </c>
      <c r="H494" cm="1">
        <f t="array" ref="H494">_xll.BDP(A494,$H$1)</f>
        <v>-10.64762</v>
      </c>
      <c r="I494" cm="1">
        <f t="array" ref="I494">_xll.BDP(A494,$I$1)</f>
        <v>-31.43601</v>
      </c>
    </row>
    <row r="495" spans="1:9" x14ac:dyDescent="0.25">
      <c r="A495" t="s">
        <v>2040</v>
      </c>
      <c r="B495" t="s">
        <v>2041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-0.91711960000000003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-6.8348769999999996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-10.02468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-61.625729999999997</v>
      </c>
      <c r="H495" cm="1">
        <f t="array" ref="H495">_xll.BDP(A495,$H$1)</f>
        <v>-37.453159999999997</v>
      </c>
      <c r="I495" cm="1">
        <f t="array" ref="I495">_xll.BDP(A495,$I$1)</f>
        <v>-63.436950000000003</v>
      </c>
    </row>
    <row r="496" spans="1:9" x14ac:dyDescent="0.25">
      <c r="A496" t="s">
        <v>2042</v>
      </c>
      <c r="B496" t="s">
        <v>2043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1.0534680000000001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-2.0464910000000001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6.4370399999999997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-0.87769269999999999</v>
      </c>
      <c r="H496" cm="1">
        <f t="array" ref="H496">_xll.BDP(A496,$H$1)</f>
        <v>-6.2530830000000002</v>
      </c>
      <c r="I496" cm="1">
        <f t="array" ref="I496">_xll.BDP(A496,$I$1)</f>
        <v>-18.053239999999999</v>
      </c>
    </row>
    <row r="497" spans="1:9" x14ac:dyDescent="0.25">
      <c r="A497" t="s">
        <v>2044</v>
      </c>
      <c r="B497" t="s">
        <v>2045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-1.319261E-2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-5.7807060000000003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5.8223960000000003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-18.173960000000001</v>
      </c>
      <c r="H497" cm="1">
        <f t="array" ref="H497">_xll.BDP(A497,$H$1)</f>
        <v>-8.7967960000000005</v>
      </c>
      <c r="I497" cm="1">
        <f t="array" ref="I497">_xll.BDP(A497,$I$1)</f>
        <v>-31.037310000000002</v>
      </c>
    </row>
    <row r="498" spans="1:9" x14ac:dyDescent="0.25">
      <c r="A498" t="s">
        <v>2046</v>
      </c>
      <c r="B498" t="s">
        <v>2047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1.455217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-1.3507290000000001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6.7731680000000001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1.439282</v>
      </c>
      <c r="H498" cm="1">
        <f t="array" ref="H498">_xll.BDP(A498,$H$1)</f>
        <v>-0.5326495</v>
      </c>
      <c r="I498" cm="1">
        <f t="array" ref="I498">_xll.BDP(A498,$I$1)</f>
        <v>-10.87748</v>
      </c>
    </row>
    <row r="499" spans="1:9" x14ac:dyDescent="0.25">
      <c r="A499" t="s">
        <v>2048</v>
      </c>
      <c r="B499" t="s">
        <v>2049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1.193756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-2.1314389999999999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-2.6071589999999998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-17.873270000000002</v>
      </c>
      <c r="H499" cm="1">
        <f t="array" ref="H499">_xll.BDP(A499,$H$1)</f>
        <v>-19.654990000000002</v>
      </c>
      <c r="I499" cm="1">
        <f t="array" ref="I499">_xll.BDP(A499,$I$1)</f>
        <v>-39.7485</v>
      </c>
    </row>
    <row r="500" spans="1:9" x14ac:dyDescent="0.25">
      <c r="A500" t="s">
        <v>2050</v>
      </c>
      <c r="B500" t="s">
        <v>2051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0.6250502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3.3158129999999999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5.1296929999999996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32.708260000000003</v>
      </c>
      <c r="H500" cm="1">
        <f t="array" ref="H500">_xll.BDP(A500,$H$1)</f>
        <v>14.439719999999999</v>
      </c>
      <c r="I500" cm="1">
        <f t="array" ref="I500">_xll.BDP(A500,$I$1)</f>
        <v>0</v>
      </c>
    </row>
    <row r="501" spans="1:9" x14ac:dyDescent="0.25">
      <c r="A501" t="s">
        <v>2052</v>
      </c>
      <c r="B501" t="s">
        <v>2053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0.64271929999999999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-3.0511539999999999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-5.8070950000000003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8.270937</v>
      </c>
      <c r="H501" cm="1">
        <f t="array" ref="H501">_xll.BDP(A501,$H$1)</f>
        <v>-4.2699860000000003</v>
      </c>
      <c r="I501" cm="1">
        <f t="array" ref="I501">_xll.BDP(A501,$I$1)</f>
        <v>-15.646570000000001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0.53230730000000004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2.3926319999999999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6.0368370000000002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29.87819</v>
      </c>
      <c r="H502" cm="1">
        <f t="array" ref="H502">_xll.BDP(A502,$H$1)</f>
        <v>16.098880000000001</v>
      </c>
      <c r="I502" cm="1">
        <f t="array" ref="I502">_xll.BDP(A502,$I$1)</f>
        <v>-4.7460209999999998</v>
      </c>
    </row>
    <row r="503" spans="1:9" x14ac:dyDescent="0.25">
      <c r="A503" t="s">
        <v>2054</v>
      </c>
      <c r="B503" t="s">
        <v>2055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9.1409770000000001E-2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-2.1814979999999999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-0.23670959999999999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40.758879999999998</v>
      </c>
      <c r="H503" cm="1">
        <f t="array" ref="H503">_xll.BDP(A503,$H$1)</f>
        <v>17.646730000000002</v>
      </c>
      <c r="I503" cm="1">
        <f t="array" ref="I503">_xll.BDP(A503,$I$1)</f>
        <v>-5.6338030000000003</v>
      </c>
    </row>
    <row r="504" spans="1:9" x14ac:dyDescent="0.25">
      <c r="A504" t="s">
        <v>2060</v>
      </c>
      <c r="B504" t="s">
        <v>2061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-0.57553960000000004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-0.33653850000000002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-0.33653850000000002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0.47449259999999999</v>
      </c>
      <c r="H504" cm="1">
        <f t="array" ref="H504">_xll.BDP(A504,$H$1)</f>
        <v>-5.1599269999999997</v>
      </c>
      <c r="I504" cm="1">
        <f t="array" ref="I504">_xll.BDP(A504,$I$1)</f>
        <v>-12.08652</v>
      </c>
    </row>
    <row r="505" spans="1:9" x14ac:dyDescent="0.25">
      <c r="A505" t="s">
        <v>2058</v>
      </c>
      <c r="B505" t="s">
        <v>2059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2.6106250000000002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1.9099660000000001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3.4439920000000002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32.541400000000003</v>
      </c>
      <c r="H505" cm="1">
        <f t="array" ref="H505">_xll.BDP(A505,$H$1)</f>
        <v>12.883419999999999</v>
      </c>
      <c r="I505" cm="1">
        <f t="array" ref="I505">_xll.BDP(A505,$I$1)</f>
        <v>-1.0940259999999999</v>
      </c>
    </row>
    <row r="506" spans="1:9" x14ac:dyDescent="0.25">
      <c r="A506" t="s">
        <v>2064</v>
      </c>
      <c r="B506" t="s">
        <v>2065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9.0950429999999999E-2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0.91701049999999995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1.405206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10.11234</v>
      </c>
      <c r="H506" cm="1">
        <f t="array" ref="H506">_xll.BDP(A506,$H$1)</f>
        <v>-1.1179829999999999</v>
      </c>
      <c r="I506" cm="1">
        <f t="array" ref="I506">_xll.BDP(A506,$I$1)</f>
        <v>-10.45565</v>
      </c>
    </row>
    <row r="507" spans="1:9" x14ac:dyDescent="0.25">
      <c r="A507" t="s">
        <v>2062</v>
      </c>
      <c r="B507" t="s">
        <v>2063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-5.817336E-2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-3.8612199999999999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-0.46349940000000001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-10.320639999999999</v>
      </c>
      <c r="H507" cm="1">
        <f t="array" ref="H507">_xll.BDP(A507,$H$1)</f>
        <v>-13.165229999999999</v>
      </c>
      <c r="I507" cm="1">
        <f t="array" ref="I507">_xll.BDP(A507,$I$1)</f>
        <v>-29.445589999999999</v>
      </c>
    </row>
    <row r="508" spans="1:9" x14ac:dyDescent="0.25">
      <c r="A508" t="s">
        <v>2068</v>
      </c>
      <c r="B508" t="s">
        <v>2069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2.1276600000000001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0.33003300000000002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2.5871770000000001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32.568040000000003</v>
      </c>
      <c r="H508" cm="1">
        <f t="array" ref="H508">_xll.BDP(A508,$H$1)</f>
        <v>13.93662</v>
      </c>
      <c r="I508" cm="1">
        <f t="array" ref="I508">_xll.BDP(A508,$I$1)</f>
        <v>-1.5650299999999999</v>
      </c>
    </row>
    <row r="509" spans="1:9" x14ac:dyDescent="0.25">
      <c r="A509" t="s">
        <v>2066</v>
      </c>
      <c r="B509" t="s">
        <v>2067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-5.1759840000000001E-2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0.25960539999999999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-4.970472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11.236649999999999</v>
      </c>
      <c r="H509" cm="1">
        <f t="array" ref="H509">_xll.BDP(A509,$H$1)</f>
        <v>-2.4895209999999999</v>
      </c>
      <c r="I509" cm="1">
        <f t="array" ref="I509">_xll.BDP(A509,$I$1)</f>
        <v>-15.45534</v>
      </c>
    </row>
    <row r="510" spans="1:9" x14ac:dyDescent="0.25">
      <c r="A510" t="s">
        <v>2070</v>
      </c>
      <c r="B510" t="s">
        <v>2071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2.4534419999999999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8.2550369999999997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1.4629449999999999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26.40954</v>
      </c>
      <c r="H510" cm="1">
        <f t="array" ref="H510">_xll.BDP(A510,$H$1)</f>
        <v>2.9433349999999998</v>
      </c>
      <c r="I510" cm="1">
        <f t="array" ref="I510">_xll.BDP(A510,$I$1)</f>
        <v>-8.4671090000000007</v>
      </c>
    </row>
    <row r="511" spans="1:9" x14ac:dyDescent="0.25">
      <c r="A511" t="s">
        <v>2072</v>
      </c>
      <c r="B511" t="s">
        <v>2073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3.3909799999999997E-2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0.88919289999999995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-6.7930489999999999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-8.7940380000000005</v>
      </c>
      <c r="H511" cm="1">
        <f t="array" ref="H511">_xll.BDP(A511,$H$1)</f>
        <v>-12.62754</v>
      </c>
      <c r="I511" cm="1">
        <f t="array" ref="I511">_xll.BDP(A511,$I$1)</f>
        <v>-22.895969999999998</v>
      </c>
    </row>
    <row r="512" spans="1:9" x14ac:dyDescent="0.25">
      <c r="A512" t="s">
        <v>2076</v>
      </c>
      <c r="B512" t="s">
        <v>2077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0.25196849999999998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0.50521000000000005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9.2312969999999996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-12.803100000000001</v>
      </c>
      <c r="H512" cm="1">
        <f t="array" ref="H512">_xll.BDP(A512,$H$1)</f>
        <v>1.300387</v>
      </c>
      <c r="I512" cm="1">
        <f t="array" ref="I512">_xll.BDP(A512,$I$1)</f>
        <v>-15.458170000000001</v>
      </c>
    </row>
    <row r="513" spans="1:9" x14ac:dyDescent="0.25">
      <c r="A513" t="s">
        <v>2074</v>
      </c>
      <c r="B513" t="s">
        <v>2075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-0.16338739999999999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-0.81354309999999996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-0.24938930000000001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4.273917</v>
      </c>
      <c r="H513" cm="1">
        <f t="array" ref="H513">_xll.BDP(A513,$H$1)</f>
        <v>-3.4015900000000001</v>
      </c>
      <c r="I513" cm="1">
        <f t="array" ref="I513">_xll.BDP(A513,$I$1)</f>
        <v>-15.09747</v>
      </c>
    </row>
    <row r="514" spans="1:9" x14ac:dyDescent="0.25">
      <c r="A514" t="s">
        <v>2078</v>
      </c>
      <c r="B514" t="s">
        <v>2079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0.64102570000000003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1.003603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13.50492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70.842119999999994</v>
      </c>
      <c r="H514" cm="1">
        <f t="array" ref="H514">_xll.BDP(A514,$H$1)</f>
        <v>30.12283</v>
      </c>
      <c r="I514" cm="1">
        <f t="array" ref="I514">_xll.BDP(A514,$I$1)</f>
        <v>-2.7020330000000001</v>
      </c>
    </row>
    <row r="515" spans="1:9" x14ac:dyDescent="0.25">
      <c r="A515" t="s">
        <v>2080</v>
      </c>
      <c r="B515" t="s">
        <v>2081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0.62355680000000002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1.2749649999999999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-2.9092929999999999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15.452059999999999</v>
      </c>
      <c r="H515" cm="1">
        <f t="array" ref="H515">_xll.BDP(A515,$H$1)</f>
        <v>0.81453469999999994</v>
      </c>
      <c r="I515" cm="1">
        <f t="array" ref="I515">_xll.BDP(A515,$I$1)</f>
        <v>-8.7048170000000002</v>
      </c>
    </row>
    <row r="516" spans="1:9" x14ac:dyDescent="0.25">
      <c r="A516" t="s">
        <v>2082</v>
      </c>
      <c r="B516" t="s">
        <v>2083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-6.5090980000000007E-2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-1.104306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2.838495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4.2112030000000003</v>
      </c>
      <c r="H516" cm="1">
        <f t="array" ref="H516">_xll.BDP(A516,$H$1)</f>
        <v>3.8192940000000002</v>
      </c>
      <c r="I516" cm="1">
        <f t="array" ref="I516">_xll.BDP(A516,$I$1)</f>
        <v>-4.6931409999999998</v>
      </c>
    </row>
    <row r="517" spans="1:9" x14ac:dyDescent="0.25">
      <c r="A517" t="s">
        <v>2084</v>
      </c>
      <c r="B517" t="s">
        <v>2085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6.1212320000000001E-2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-5.271211E-2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-1.560767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1.5435019999999999</v>
      </c>
      <c r="H517" cm="1">
        <f t="array" ref="H517">_xll.BDP(A517,$H$1)</f>
        <v>-3.582033</v>
      </c>
      <c r="I517" cm="1">
        <f t="array" ref="I517">_xll.BDP(A517,$I$1)</f>
        <v>-14.62</v>
      </c>
    </row>
    <row r="518" spans="1:9" x14ac:dyDescent="0.25">
      <c r="A518" t="s">
        <v>2086</v>
      </c>
      <c r="B518" t="s">
        <v>2087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3.2894739999999998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1.6899059999999999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19.22973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1.812748</v>
      </c>
      <c r="H518" cm="1">
        <f t="array" ref="H518">_xll.BDP(A518,$H$1)</f>
        <v>10.956569999999999</v>
      </c>
      <c r="I518" cm="1">
        <f t="array" ref="I518">_xll.BDP(A518,$I$1)</f>
        <v>-6.6311530000000003</v>
      </c>
    </row>
    <row r="519" spans="1:9" x14ac:dyDescent="0.25">
      <c r="A519" t="s">
        <v>2090</v>
      </c>
      <c r="B519" t="s">
        <v>2091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1.4114100000000001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-2.2615379999999998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-4.2297710000000004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20.116420000000002</v>
      </c>
      <c r="H519" cm="1">
        <f t="array" ref="H519">_xll.BDP(A519,$H$1)</f>
        <v>-1.505342</v>
      </c>
      <c r="I519" cm="1">
        <f t="array" ref="I519">_xll.BDP(A519,$I$1)</f>
        <v>-10.247350000000001</v>
      </c>
    </row>
    <row r="520" spans="1:9" x14ac:dyDescent="0.25">
      <c r="A520" t="s">
        <v>2088</v>
      </c>
      <c r="B520" t="s">
        <v>2089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1.5014730000000001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0.86932739999999997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0.1120464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53.065469999999998</v>
      </c>
      <c r="H520" cm="1">
        <f t="array" ref="H520">_xll.BDP(A520,$H$1)</f>
        <v>15.21791</v>
      </c>
      <c r="I520" cm="1">
        <f t="array" ref="I520">_xll.BDP(A520,$I$1)</f>
        <v>-9.7982680000000002</v>
      </c>
    </row>
    <row r="521" spans="1:9" x14ac:dyDescent="0.25">
      <c r="A521" t="s">
        <v>2094</v>
      </c>
      <c r="B521" t="s">
        <v>2095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0.84572619999999998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4.3982130000000002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-3.0557569999999998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18.525749999999999</v>
      </c>
      <c r="H521" cm="1">
        <f t="array" ref="H521">_xll.BDP(A521,$H$1)</f>
        <v>-0.86373800000000001</v>
      </c>
      <c r="I521" cm="1">
        <f t="array" ref="I521">_xll.BDP(A521,$I$1)</f>
        <v>-8.0526060000000008</v>
      </c>
    </row>
    <row r="522" spans="1:9" x14ac:dyDescent="0.25">
      <c r="A522" t="s">
        <v>2092</v>
      </c>
      <c r="B522" t="s">
        <v>2093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0.57321520000000004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-1.329243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-6.4469219999999998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-14.36065</v>
      </c>
      <c r="H522" cm="1">
        <f t="array" ref="H522">_xll.BDP(A522,$H$1)</f>
        <v>-12.03712</v>
      </c>
      <c r="I522" cm="1">
        <f t="array" ref="I522">_xll.BDP(A522,$I$1)</f>
        <v>-20.820519999999998</v>
      </c>
    </row>
    <row r="523" spans="1:9" x14ac:dyDescent="0.25">
      <c r="A523" t="s">
        <v>2096</v>
      </c>
      <c r="B523" t="s">
        <v>2097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1.716933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-2.3605369999999999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1.6854979999999999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-3.4228700000000001</v>
      </c>
      <c r="H523" cm="1">
        <f t="array" ref="H523">_xll.BDP(A523,$H$1)</f>
        <v>-2.0417730000000001</v>
      </c>
      <c r="I523" cm="1">
        <f t="array" ref="I523">_xll.BDP(A523,$I$1)</f>
        <v>-15.052199999999999</v>
      </c>
    </row>
    <row r="524" spans="1:9" x14ac:dyDescent="0.25">
      <c r="A524" t="s">
        <v>2100</v>
      </c>
      <c r="B524" t="s">
        <v>2101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0.3378022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0.90034420000000004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2.6906789999999998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-7.4248510000000003</v>
      </c>
      <c r="H524" cm="1">
        <f t="array" ref="H524">_xll.BDP(A524,$H$1)</f>
        <v>-6.8724959999999999</v>
      </c>
      <c r="I524" cm="1">
        <f t="array" ref="I524">_xll.BDP(A524,$I$1)</f>
        <v>-21.518719999999998</v>
      </c>
    </row>
    <row r="525" spans="1:9" x14ac:dyDescent="0.25">
      <c r="A525" t="s">
        <v>2098</v>
      </c>
      <c r="B525" t="s">
        <v>2099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-1.2845850000000001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0.5409486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5.6025369999999999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34.71508</v>
      </c>
      <c r="H525" cm="1">
        <f t="array" ref="H525">_xll.BDP(A525,$H$1)</f>
        <v>14.258100000000001</v>
      </c>
      <c r="I525" cm="1">
        <f t="array" ref="I525">_xll.BDP(A525,$I$1)</f>
        <v>-2.9036550000000001</v>
      </c>
    </row>
    <row r="526" spans="1:9" x14ac:dyDescent="0.25">
      <c r="A526" t="s">
        <v>2262</v>
      </c>
      <c r="B526" t="s">
        <v>2263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0.3734827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2.3809520000000002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4.2677009999999997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26.092310000000001</v>
      </c>
      <c r="H526" cm="1">
        <f t="array" ref="H526">_xll.BDP(A526,$H$1)</f>
        <v>0.58150139999999995</v>
      </c>
      <c r="I526" cm="1">
        <f t="array" ref="I526">_xll.BDP(A526,$I$1)</f>
        <v>-16.212</v>
      </c>
    </row>
    <row r="527" spans="1:9" x14ac:dyDescent="0.25">
      <c r="A527" t="s">
        <v>2102</v>
      </c>
      <c r="B527" t="s">
        <v>2103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1.4999670000000001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-1.3108109999999999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-0.76145609999999997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30.633949999999999</v>
      </c>
      <c r="H527" cm="1">
        <f t="array" ref="H527">_xll.BDP(A527,$H$1)</f>
        <v>12.730639999999999</v>
      </c>
      <c r="I527" cm="1">
        <f t="array" ref="I527">_xll.BDP(A527,$I$1)</f>
        <v>-4.8865590000000001</v>
      </c>
    </row>
    <row r="528" spans="1:9" x14ac:dyDescent="0.25">
      <c r="A528" t="s">
        <v>2104</v>
      </c>
      <c r="B528" t="s">
        <v>2105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0.46849960000000002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5.103332E-2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1.885035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13.979279999999999</v>
      </c>
      <c r="H528" cm="1">
        <f t="array" ref="H528">_xll.BDP(A528,$H$1)</f>
        <v>9.1573849999999997</v>
      </c>
      <c r="I528" cm="1">
        <f t="array" ref="I528">_xll.BDP(A528,$I$1)</f>
        <v>-4.2346170000000001</v>
      </c>
    </row>
    <row r="529" spans="1:9" x14ac:dyDescent="0.25">
      <c r="A529" t="s">
        <v>63</v>
      </c>
      <c r="B529" t="s">
        <v>2106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-0.29877389999999998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-3.1118450000000002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-3.9785650000000001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-6.3205179999999999</v>
      </c>
      <c r="H529" cm="1">
        <f t="array" ref="H529">_xll.BDP(A529,$H$1)</f>
        <v>-1.807272</v>
      </c>
      <c r="I529" cm="1">
        <f t="array" ref="I529">_xll.BDP(A529,$I$1)</f>
        <v>-11.091799999999999</v>
      </c>
    </row>
    <row r="530" spans="1:9" x14ac:dyDescent="0.25">
      <c r="A530" t="s">
        <v>2107</v>
      </c>
      <c r="B530" t="s">
        <v>2108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-0.35050619999999999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0.77217840000000004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0.15181629999999999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-15.495559999999999</v>
      </c>
      <c r="H530" cm="1">
        <f t="array" ref="H530">_xll.BDP(A530,$H$1)</f>
        <v>-9.8652289999999994</v>
      </c>
      <c r="I530" cm="1">
        <f t="array" ref="I530">_xll.BDP(A530,$I$1)</f>
        <v>-21.244450000000001</v>
      </c>
    </row>
    <row r="531" spans="1:9" x14ac:dyDescent="0.25">
      <c r="A531" t="s">
        <v>2109</v>
      </c>
      <c r="B531" t="s">
        <v>2110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-0.70532139999999999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1.908466E-2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4.1704850000000002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4.1393250000000004</v>
      </c>
      <c r="H531" cm="1">
        <f t="array" ref="H531">_xll.BDP(A531,$H$1)</f>
        <v>-0.35795749999999998</v>
      </c>
      <c r="I531" cm="1">
        <f t="array" ref="I531">_xll.BDP(A531,$I$1)</f>
        <v>-11.264060000000001</v>
      </c>
    </row>
    <row r="532" spans="1:9" x14ac:dyDescent="0.25">
      <c r="A532" t="s">
        <v>2112</v>
      </c>
      <c r="B532" t="s">
        <v>2113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2.2330950000000001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3.8500649999999998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4.3790290000000001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2.3156020000000002</v>
      </c>
      <c r="H532" cm="1">
        <f t="array" ref="H532">_xll.BDP(A532,$H$1)</f>
        <v>0.45314280000000001</v>
      </c>
      <c r="I532" cm="1">
        <f t="array" ref="I532">_xll.BDP(A532,$I$1)</f>
        <v>-9.3016070000000006</v>
      </c>
    </row>
    <row r="533" spans="1:9" x14ac:dyDescent="0.25">
      <c r="A533" t="s">
        <v>40</v>
      </c>
      <c r="B533" t="s">
        <v>2111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1.137742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1.857656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6.1903709999999998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35.059379999999997</v>
      </c>
      <c r="H533" cm="1">
        <f t="array" ref="H533">_xll.BDP(A533,$H$1)</f>
        <v>11.1416</v>
      </c>
      <c r="I533" cm="1">
        <f t="array" ref="I533">_xll.BDP(A533,$I$1)</f>
        <v>-5.0324049999999998</v>
      </c>
    </row>
    <row r="534" spans="1:9" x14ac:dyDescent="0.25">
      <c r="A534" t="s">
        <v>54</v>
      </c>
      <c r="B534" t="s">
        <v>2116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1.0035540000000001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2.8966989999999999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6.3160210000000001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34.879040000000003</v>
      </c>
      <c r="H534" cm="1">
        <f t="array" ref="H534">_xll.BDP(A534,$H$1)</f>
        <v>11.98644</v>
      </c>
      <c r="I534" cm="1">
        <f t="array" ref="I534">_xll.BDP(A534,$I$1)</f>
        <v>-2.423753</v>
      </c>
    </row>
    <row r="535" spans="1:9" x14ac:dyDescent="0.25">
      <c r="A535" t="s">
        <v>2114</v>
      </c>
      <c r="B535" t="s">
        <v>2115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0.1007716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2.072587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4.6209860000000003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-26.40203</v>
      </c>
      <c r="H535" cm="1">
        <f t="array" ref="H535">_xll.BDP(A535,$H$1)</f>
        <v>-13.46617</v>
      </c>
      <c r="I535" cm="1">
        <f t="array" ref="I535">_xll.BDP(A535,$I$1)</f>
        <v>-32.891309999999997</v>
      </c>
    </row>
    <row r="536" spans="1:9" x14ac:dyDescent="0.25">
      <c r="A536" t="s">
        <v>2121</v>
      </c>
      <c r="B536" t="s">
        <v>2122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1.6584209999999999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3.8910239999999998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5.2507279999999996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35.177079999999997</v>
      </c>
      <c r="H536" cm="1">
        <f t="array" ref="H536">_xll.BDP(A536,$H$1)</f>
        <v>22.524319999999999</v>
      </c>
      <c r="I536" cm="1">
        <f t="array" ref="I536">_xll.BDP(A536,$I$1)</f>
        <v>-9.7180249999999996E-2</v>
      </c>
    </row>
    <row r="537" spans="1:9" x14ac:dyDescent="0.25">
      <c r="A537" t="s">
        <v>2119</v>
      </c>
      <c r="B537" t="s">
        <v>2120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1.9976499999999999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1.2244900000000001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1.315741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-2.65307</v>
      </c>
      <c r="H537" cm="1">
        <f t="array" ref="H537">_xll.BDP(A537,$H$1)</f>
        <v>-5.8923069999999997</v>
      </c>
      <c r="I537" cm="1">
        <f t="array" ref="I537">_xll.BDP(A537,$I$1)</f>
        <v>-13.545809999999999</v>
      </c>
    </row>
    <row r="538" spans="1:9" x14ac:dyDescent="0.25">
      <c r="A538" t="s">
        <v>2117</v>
      </c>
      <c r="B538" t="s">
        <v>2118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4.1841070000000001E-2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3.8942000000000001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14.32067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18.773240000000001</v>
      </c>
      <c r="H538" cm="1">
        <f t="array" ref="H538">_xll.BDP(A538,$H$1)</f>
        <v>7.6215159999999997</v>
      </c>
      <c r="I538" cm="1">
        <f t="array" ref="I538">_xll.BDP(A538,$I$1)</f>
        <v>-7.7346170000000001</v>
      </c>
    </row>
    <row r="539" spans="1:9" x14ac:dyDescent="0.25">
      <c r="A539" t="s">
        <v>2123</v>
      </c>
      <c r="B539" t="s">
        <v>2124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-0.1817994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0.88932500000000003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6.6944220000000003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39.535200000000003</v>
      </c>
      <c r="H539" cm="1">
        <f t="array" ref="H539">_xll.BDP(A539,$H$1)</f>
        <v>16.680160000000001</v>
      </c>
      <c r="I539" cm="1">
        <f t="array" ref="I539">_xll.BDP(A539,$I$1)</f>
        <v>-0.4527465</v>
      </c>
    </row>
    <row r="540" spans="1:9" x14ac:dyDescent="0.25">
      <c r="A540" t="s">
        <v>2130</v>
      </c>
      <c r="B540" t="s">
        <v>2131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2.9041899999999998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3.8365640000000001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3.6057890000000001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22.742260000000002</v>
      </c>
      <c r="H540" cm="1">
        <f t="array" ref="H540">_xll.BDP(A540,$H$1)</f>
        <v>5.731706</v>
      </c>
      <c r="I540" cm="1">
        <f t="array" ref="I540">_xll.BDP(A540,$I$1)</f>
        <v>-14.29881</v>
      </c>
    </row>
    <row r="541" spans="1:9" x14ac:dyDescent="0.25">
      <c r="A541" t="s">
        <v>2128</v>
      </c>
      <c r="B541" t="s">
        <v>2129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2.2368030000000001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-0.31986039999999999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11.02755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-43.529789999999998</v>
      </c>
      <c r="H541" cm="1">
        <f t="array" ref="H541">_xll.BDP(A541,$H$1)</f>
        <v>-23.533259999999999</v>
      </c>
      <c r="I541" cm="1">
        <f t="array" ref="I541">_xll.BDP(A541,$I$1)</f>
        <v>-51.867460000000001</v>
      </c>
    </row>
    <row r="542" spans="1:9" x14ac:dyDescent="0.25">
      <c r="A542" t="s">
        <v>159</v>
      </c>
      <c r="B542" t="s">
        <v>2127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-2.9637509999999999E-2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0.91021169999999996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11.888310000000001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15.07666</v>
      </c>
      <c r="H542" cm="1">
        <f t="array" ref="H542">_xll.BDP(A542,$H$1)</f>
        <v>-0.88423510000000005</v>
      </c>
      <c r="I542" cm="1">
        <f t="array" ref="I542">_xll.BDP(A542,$I$1)</f>
        <v>-13.03773</v>
      </c>
    </row>
    <row r="543" spans="1:9" x14ac:dyDescent="0.25">
      <c r="A543" t="s">
        <v>2125</v>
      </c>
      <c r="B543" t="s">
        <v>2126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7.5941010000000003E-2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3.0384310000000001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5.9832609999999997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57.900359999999999</v>
      </c>
      <c r="H543" cm="1">
        <f t="array" ref="H543">_xll.BDP(A543,$H$1)</f>
        <v>20.997789999999998</v>
      </c>
      <c r="I543" cm="1">
        <f t="array" ref="I543">_xll.BDP(A543,$I$1)</f>
        <v>-4.9627790000000003</v>
      </c>
    </row>
    <row r="544" spans="1:9" x14ac:dyDescent="0.25">
      <c r="A544" t="s">
        <v>2134</v>
      </c>
      <c r="B544" t="s">
        <v>2135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2.5266700000000002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-0.62090100000000004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14.896990000000001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32.540140000000001</v>
      </c>
      <c r="H544" cm="1">
        <f t="array" ref="H544">_xll.BDP(A544,$H$1)</f>
        <v>19.1661</v>
      </c>
      <c r="I544" cm="1">
        <f t="array" ref="I544">_xll.BDP(A544,$I$1)</f>
        <v>-7.3448010000000004</v>
      </c>
    </row>
    <row r="545" spans="1:9" x14ac:dyDescent="0.25">
      <c r="A545" t="s">
        <v>2132</v>
      </c>
      <c r="B545" t="s">
        <v>2133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-0.65338149999999995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-1.231244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2.040883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3.7891270000000001</v>
      </c>
      <c r="H545" cm="1">
        <f t="array" ref="H545">_xll.BDP(A545,$H$1)</f>
        <v>0.2445049</v>
      </c>
      <c r="I545" cm="1">
        <f t="array" ref="I545">_xll.BDP(A545,$I$1)</f>
        <v>-15.95744</v>
      </c>
    </row>
    <row r="546" spans="1:9" x14ac:dyDescent="0.25">
      <c r="A546" t="s">
        <v>2138</v>
      </c>
      <c r="B546" t="s">
        <v>2139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-0.12247130000000001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-1.4394940000000001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3.8551679999999999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-13.926399999999999</v>
      </c>
      <c r="H546" cm="1">
        <f t="array" ref="H546">_xll.BDP(A546,$H$1)</f>
        <v>-8.7185500000000005</v>
      </c>
      <c r="I546" cm="1">
        <f t="array" ref="I546">_xll.BDP(A546,$I$1)</f>
        <v>-18.90221</v>
      </c>
    </row>
    <row r="547" spans="1:9" x14ac:dyDescent="0.25">
      <c r="A547" t="s">
        <v>2136</v>
      </c>
      <c r="B547" t="s">
        <v>2137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-0.6875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-2.813456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0.56962029999999997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2.016016</v>
      </c>
      <c r="H547" cm="1">
        <f t="array" ref="H547">_xll.BDP(A547,$H$1)</f>
        <v>-3.4003749999999999</v>
      </c>
      <c r="I547" cm="1">
        <f t="array" ref="I547">_xll.BDP(A547,$I$1)</f>
        <v>-13.781879999999999</v>
      </c>
    </row>
    <row r="548" spans="1:9" x14ac:dyDescent="0.25">
      <c r="A548" t="s">
        <v>72</v>
      </c>
      <c r="B548" t="s">
        <v>2140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-0.2581714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-0.76589079999999998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-3.25386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-1.482424</v>
      </c>
      <c r="H548" cm="1">
        <f t="array" ref="H548">_xll.BDP(A548,$H$1)</f>
        <v>-1.3085450000000001</v>
      </c>
      <c r="I548" cm="1">
        <f t="array" ref="I548">_xll.BDP(A548,$I$1)</f>
        <v>-8.5434149999999995</v>
      </c>
    </row>
    <row r="549" spans="1:9" x14ac:dyDescent="0.25">
      <c r="A549" t="s">
        <v>2145</v>
      </c>
      <c r="B549" t="s">
        <v>2146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3.924941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4.7934400000000004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1.854406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-3.2331310000000002</v>
      </c>
      <c r="H549" cm="1">
        <f t="array" ref="H549">_xll.BDP(A549,$H$1)</f>
        <v>-8.9405560000000008</v>
      </c>
      <c r="I549" cm="1">
        <f t="array" ref="I549">_xll.BDP(A549,$I$1)</f>
        <v>-22.591419999999999</v>
      </c>
    </row>
    <row r="550" spans="1:9" x14ac:dyDescent="0.25">
      <c r="A550" t="s">
        <v>2143</v>
      </c>
      <c r="B550" t="s">
        <v>2144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0.64542319999999997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0.80345979999999995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7.2766760000000001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7.6225709999999998</v>
      </c>
      <c r="H550" cm="1">
        <f t="array" ref="H550">_xll.BDP(A550,$H$1)</f>
        <v>5.9021270000000001</v>
      </c>
      <c r="I550" cm="1">
        <f t="array" ref="I550">_xll.BDP(A550,$I$1)</f>
        <v>-3.6212749999999998</v>
      </c>
    </row>
    <row r="551" spans="1:9" x14ac:dyDescent="0.25">
      <c r="A551" t="s">
        <v>2141</v>
      </c>
      <c r="B551" t="s">
        <v>2142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-0.33927689999999999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0.39718049999999999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-2.4223849999999998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28.060210000000001</v>
      </c>
      <c r="H551" cm="1">
        <f t="array" ref="H551">_xll.BDP(A551,$H$1)</f>
        <v>9.1005339999999997</v>
      </c>
      <c r="I551" cm="1">
        <f t="array" ref="I551">_xll.BDP(A551,$I$1)</f>
        <v>-5.5437099999999999</v>
      </c>
    </row>
    <row r="552" spans="1:9" x14ac:dyDescent="0.25">
      <c r="A552" t="s">
        <v>2151</v>
      </c>
      <c r="B552" t="s">
        <v>2152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0.1902346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0.54088449999999999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-2.769231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-1.3083910000000001</v>
      </c>
      <c r="H552" cm="1">
        <f t="array" ref="H552">_xll.BDP(A552,$H$1)</f>
        <v>-1.2202139999999999</v>
      </c>
      <c r="I552" cm="1">
        <f t="array" ref="I552">_xll.BDP(A552,$I$1)</f>
        <v>-8.9074609999999996</v>
      </c>
    </row>
    <row r="553" spans="1:9" x14ac:dyDescent="0.25">
      <c r="A553" t="s">
        <v>2149</v>
      </c>
      <c r="B553" t="s">
        <v>2150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-9.1547870000000003E-2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-0.94387299999999996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-10.70539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-21.282489999999999</v>
      </c>
      <c r="H553" cm="1">
        <f t="array" ref="H553">_xll.BDP(A553,$H$1)</f>
        <v>-14.577220000000001</v>
      </c>
      <c r="I553" cm="1">
        <f t="array" ref="I553">_xll.BDP(A553,$I$1)</f>
        <v>-26.148530000000001</v>
      </c>
    </row>
    <row r="554" spans="1:9" x14ac:dyDescent="0.25">
      <c r="A554" t="s">
        <v>2147</v>
      </c>
      <c r="B554" t="s">
        <v>2148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1.2748219999999999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1.6140099999999999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-6.1486479999999997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19.862670000000001</v>
      </c>
      <c r="H554" cm="1">
        <f t="array" ref="H554">_xll.BDP(A554,$H$1)</f>
        <v>4.9731370000000004</v>
      </c>
      <c r="I554" cm="1">
        <f t="array" ref="I554">_xll.BDP(A554,$I$1)</f>
        <v>-14.08414</v>
      </c>
    </row>
    <row r="555" spans="1:9" x14ac:dyDescent="0.25">
      <c r="A555" t="s">
        <v>2157</v>
      </c>
      <c r="B555" t="s">
        <v>2158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0.50054730000000003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1.6645129999999999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-4.7450900000000003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7.1881459999999997</v>
      </c>
      <c r="H555" cm="1">
        <f t="array" ref="H555">_xll.BDP(A555,$H$1)</f>
        <v>-3.8116110000000001</v>
      </c>
      <c r="I555" cm="1">
        <f t="array" ref="I555">_xll.BDP(A555,$I$1)</f>
        <v>-11.24893</v>
      </c>
    </row>
    <row r="556" spans="1:9" x14ac:dyDescent="0.25">
      <c r="A556" t="s">
        <v>2155</v>
      </c>
      <c r="B556" t="s">
        <v>2156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2.384382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1.1564730000000001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1.0385679999999999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61.901020000000003</v>
      </c>
      <c r="H556" cm="1">
        <f t="array" ref="H556">_xll.BDP(A556,$H$1)</f>
        <v>21.8842</v>
      </c>
      <c r="I556" cm="1">
        <f t="array" ref="I556">_xll.BDP(A556,$I$1)</f>
        <v>-3.4255070000000001</v>
      </c>
    </row>
    <row r="557" spans="1:9" x14ac:dyDescent="0.25">
      <c r="A557" t="s">
        <v>2153</v>
      </c>
      <c r="B557" t="s">
        <v>2154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0.13005749999999999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1.928606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2.826905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29.73592</v>
      </c>
      <c r="H557" cm="1">
        <f t="array" ref="H557">_xll.BDP(A557,$H$1)</f>
        <v>10.316520000000001</v>
      </c>
      <c r="I557" cm="1">
        <f t="array" ref="I557">_xll.BDP(A557,$I$1)</f>
        <v>-2.453843</v>
      </c>
    </row>
    <row r="558" spans="1:9" x14ac:dyDescent="0.25">
      <c r="A558" t="s">
        <v>2162</v>
      </c>
      <c r="B558" t="s">
        <v>2163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5.8377119999999998E-2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-4.9889140000000003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-4.4403560000000004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-14.19154</v>
      </c>
      <c r="H558" cm="1">
        <f t="array" ref="H558">_xll.BDP(A558,$H$1)</f>
        <v>-11.61919</v>
      </c>
      <c r="I558" cm="1">
        <f t="array" ref="I558">_xll.BDP(A558,$I$1)</f>
        <v>-23.27664</v>
      </c>
    </row>
    <row r="559" spans="1:9" x14ac:dyDescent="0.25">
      <c r="A559" t="s">
        <v>187</v>
      </c>
      <c r="B559" t="s">
        <v>2161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0.58426509999999998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0.52611359999999996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-5.0845320000000003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48.22663</v>
      </c>
      <c r="H559" cm="1">
        <f t="array" ref="H559">_xll.BDP(A559,$H$1)</f>
        <v>6.1910100000000003</v>
      </c>
      <c r="I559" cm="1">
        <f t="array" ref="I559">_xll.BDP(A559,$I$1)</f>
        <v>-10.892429999999999</v>
      </c>
    </row>
    <row r="560" spans="1:9" x14ac:dyDescent="0.25">
      <c r="A560" t="s">
        <v>2159</v>
      </c>
      <c r="B560" t="s">
        <v>2160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2.4247209999999999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-1.1493310000000001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4.3478250000000003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6.4060100000000002</v>
      </c>
      <c r="H560" cm="1">
        <f t="array" ref="H560">_xll.BDP(A560,$H$1)</f>
        <v>14.33436</v>
      </c>
      <c r="I560" cm="1">
        <f t="array" ref="I560">_xll.BDP(A560,$I$1)</f>
        <v>-3.352417</v>
      </c>
    </row>
    <row r="561" spans="1:9" x14ac:dyDescent="0.25">
      <c r="A561" t="s">
        <v>2165</v>
      </c>
      <c r="B561" t="s">
        <v>2166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2.0615070000000002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-1.242642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3.071672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-9.2509040000000002</v>
      </c>
      <c r="H561" cm="1">
        <f t="array" ref="H561">_xll.BDP(A561,$H$1)</f>
        <v>-4.35562</v>
      </c>
      <c r="I561" cm="1">
        <f t="array" ref="I561">_xll.BDP(A561,$I$1)</f>
        <v>-15.571709999999999</v>
      </c>
    </row>
    <row r="562" spans="1:9" x14ac:dyDescent="0.25">
      <c r="A562" t="s">
        <v>61</v>
      </c>
      <c r="B562" t="s">
        <v>2164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5.6430189999999998E-2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0.82391230000000004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-3.8556189999999999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-11.93905</v>
      </c>
      <c r="H562" cm="1">
        <f t="array" ref="H562">_xll.BDP(A562,$H$1)</f>
        <v>-9.5714839999999999</v>
      </c>
      <c r="I562" cm="1">
        <f t="array" ref="I562">_xll.BDP(A562,$I$1)</f>
        <v>-18.950209999999998</v>
      </c>
    </row>
    <row r="563" spans="1:9" x14ac:dyDescent="0.25">
      <c r="A563" t="s">
        <v>2264</v>
      </c>
      <c r="B563" t="s">
        <v>2265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1.3636360000000001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0.26978419999999997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4.4985939999999998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35.45026</v>
      </c>
      <c r="H563" cm="1">
        <f t="array" ref="H563">_xll.BDP(A563,$H$1)</f>
        <v>12.28035</v>
      </c>
      <c r="I563" cm="1">
        <f t="array" ref="I563">_xll.BDP(A563,$I$1)</f>
        <v>-9.2758369999999992</v>
      </c>
    </row>
    <row r="564" spans="1:9" x14ac:dyDescent="0.25">
      <c r="A564" t="s">
        <v>2168</v>
      </c>
      <c r="B564" t="s">
        <v>2169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2.3742809999999999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-29.725010000000001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-31.824670000000001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4.1632499999999997</v>
      </c>
      <c r="H564" cm="1">
        <f t="array" ref="H564">_xll.BDP(A564,$H$1)</f>
        <v>-22.654389999999999</v>
      </c>
      <c r="I564" cm="1">
        <f t="array" ref="I564">_xll.BDP(A564,$I$1)</f>
        <v>-35.67944</v>
      </c>
    </row>
    <row r="565" spans="1:9" x14ac:dyDescent="0.25">
      <c r="A565" t="s">
        <v>76</v>
      </c>
      <c r="B565" t="s">
        <v>2167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0.61755570000000004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2.2670149999999998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1.5723020000000001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20.425509999999999</v>
      </c>
      <c r="H565" cm="1">
        <f t="array" ref="H565">_xll.BDP(A565,$H$1)</f>
        <v>6.7165189999999999</v>
      </c>
      <c r="I565" cm="1">
        <f t="array" ref="I565">_xll.BDP(A565,$I$1)</f>
        <v>-3.1931449999999999</v>
      </c>
    </row>
    <row r="566" spans="1:9" x14ac:dyDescent="0.25">
      <c r="A566" t="s">
        <v>2266</v>
      </c>
      <c r="B566" t="s">
        <v>2267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-0.194352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2.3675540000000002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0.95046960000000003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-6.3706969999999998</v>
      </c>
    </row>
    <row r="567" spans="1:9" x14ac:dyDescent="0.25">
      <c r="A567" t="s">
        <v>2171</v>
      </c>
      <c r="B567" t="s">
        <v>2172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0.8754864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2.3186979999999999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1.7165280000000001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12.52605</v>
      </c>
      <c r="H567" cm="1">
        <f t="array" ref="H567">_xll.BDP(A567,$H$1)</f>
        <v>7.7518500000000001</v>
      </c>
      <c r="I567" cm="1">
        <f t="array" ref="I567">_xll.BDP(A567,$I$1)</f>
        <v>-3.4000949999999999</v>
      </c>
    </row>
    <row r="568" spans="1:9" x14ac:dyDescent="0.25">
      <c r="A568" t="s">
        <v>30</v>
      </c>
      <c r="B568" t="s">
        <v>2170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0.68096599999999996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4.336303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1.3218639999999999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13.23174</v>
      </c>
      <c r="H568" cm="1">
        <f t="array" ref="H568">_xll.BDP(A568,$H$1)</f>
        <v>8.2505760000000006</v>
      </c>
      <c r="I568" cm="1">
        <f t="array" ref="I568">_xll.BDP(A568,$I$1)</f>
        <v>-6.8702350000000001</v>
      </c>
    </row>
    <row r="569" spans="1:9" x14ac:dyDescent="0.25">
      <c r="A569" t="s">
        <v>2173</v>
      </c>
      <c r="B569" t="s">
        <v>2174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-0.36197669999999998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1.8694249999999999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0.53756029999999999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12.82061</v>
      </c>
      <c r="H569" cm="1">
        <f t="array" ref="H569">_xll.BDP(A569,$H$1)</f>
        <v>6.4794580000000002</v>
      </c>
      <c r="I569" cm="1">
        <f t="array" ref="I569">_xll.BDP(A569,$I$1)</f>
        <v>-1.214717</v>
      </c>
    </row>
    <row r="570" spans="1:9" x14ac:dyDescent="0.25">
      <c r="A570" t="s">
        <v>2177</v>
      </c>
      <c r="B570" t="s">
        <v>2178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2.1483469999999998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-1.06708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5.1946099999999999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-12.382199999999999</v>
      </c>
      <c r="H570" cm="1">
        <f t="array" ref="H570">_xll.BDP(A570,$H$1)</f>
        <v>-10.23991</v>
      </c>
      <c r="I570" cm="1">
        <f t="array" ref="I570">_xll.BDP(A570,$I$1)</f>
        <v>-26.93581</v>
      </c>
    </row>
    <row r="571" spans="1:9" x14ac:dyDescent="0.25">
      <c r="A571" t="s">
        <v>2175</v>
      </c>
      <c r="B571" t="s">
        <v>2176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9.1502319999999998E-2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2.1833770000000001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-7.0970859999999997E-2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35.006070000000001</v>
      </c>
      <c r="H571" cm="1">
        <f t="array" ref="H571">_xll.BDP(A571,$H$1)</f>
        <v>11.71428</v>
      </c>
      <c r="I571" cm="1">
        <f t="array" ref="I571">_xll.BDP(A571,$I$1)</f>
        <v>-3.2317079999999998</v>
      </c>
    </row>
    <row r="572" spans="1:9" x14ac:dyDescent="0.25">
      <c r="A572" t="s">
        <v>2181</v>
      </c>
      <c r="B572" t="s">
        <v>2182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2.0489090000000001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-1.4468080000000001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-1.025641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20.377579999999998</v>
      </c>
      <c r="H572" cm="1">
        <f t="array" ref="H572">_xll.BDP(A572,$H$1)</f>
        <v>16.018840000000001</v>
      </c>
      <c r="I572" cm="1">
        <f t="array" ref="I572">_xll.BDP(A572,$I$1)</f>
        <v>-5.0040990000000001</v>
      </c>
    </row>
    <row r="573" spans="1:9" x14ac:dyDescent="0.25">
      <c r="A573" t="s">
        <v>2179</v>
      </c>
      <c r="B573" t="s">
        <v>2180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0.32704440000000001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2.0988600000000002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2.10616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26.735150000000001</v>
      </c>
      <c r="H573" cm="1">
        <f t="array" ref="H573">_xll.BDP(A573,$H$1)</f>
        <v>9.8475889999999993</v>
      </c>
      <c r="I573" cm="1">
        <f t="array" ref="I573">_xll.BDP(A573,$I$1)</f>
        <v>-1.169594</v>
      </c>
    </row>
    <row r="574" spans="1:9" x14ac:dyDescent="0.25">
      <c r="A574" t="s">
        <v>2185</v>
      </c>
      <c r="B574" t="s">
        <v>2186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2.2261060000000001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3.6899449999999998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-0.89787870000000003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-8.6664290000000008</v>
      </c>
      <c r="H574" cm="1">
        <f t="array" ref="H574">_xll.BDP(A574,$H$1)</f>
        <v>-6.193416</v>
      </c>
      <c r="I574" cm="1">
        <f t="array" ref="I574">_xll.BDP(A574,$I$1)</f>
        <v>-27.239470000000001</v>
      </c>
    </row>
    <row r="575" spans="1:9" x14ac:dyDescent="0.25">
      <c r="A575" t="s">
        <v>157</v>
      </c>
      <c r="B575" t="s">
        <v>2184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2.0578590000000001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2.824519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5.0015340000000004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119.2247</v>
      </c>
      <c r="H575" cm="1">
        <f t="array" ref="H575">_xll.BDP(A575,$H$1)</f>
        <v>33.925759999999997</v>
      </c>
      <c r="I575" cm="1">
        <f t="array" ref="I575">_xll.BDP(A575,$I$1)</f>
        <v>-0.75405330000000004</v>
      </c>
    </row>
    <row r="576" spans="1:9" x14ac:dyDescent="0.25">
      <c r="A576" t="s">
        <v>119</v>
      </c>
      <c r="B576" t="s">
        <v>2183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0.61166799999999999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0.99759960000000003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4.5524959999999997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16.173970000000001</v>
      </c>
      <c r="H576" cm="1">
        <f t="array" ref="H576">_xll.BDP(A576,$H$1)</f>
        <v>13.36469</v>
      </c>
      <c r="I576" cm="1">
        <f t="array" ref="I576">_xll.BDP(A576,$I$1)</f>
        <v>-1.399689</v>
      </c>
    </row>
    <row r="577" spans="1:9" x14ac:dyDescent="0.25">
      <c r="A577" t="s">
        <v>14</v>
      </c>
      <c r="B577" t="s">
        <v>2187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0.50868539999999995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1.88775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0.78413730000000004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29.724699999999999</v>
      </c>
      <c r="H577" cm="1">
        <f t="array" ref="H577">_xll.BDP(A577,$H$1)</f>
        <v>8.0336429999999996</v>
      </c>
      <c r="I577" cm="1">
        <f t="array" ref="I577">_xll.BDP(A577,$I$1)</f>
        <v>-2.1017229999999998</v>
      </c>
    </row>
    <row r="578" spans="1:9" x14ac:dyDescent="0.25">
      <c r="A578" t="s">
        <v>2189</v>
      </c>
      <c r="B578" t="s">
        <v>2190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0.89877240000000003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-1.3157669999999999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-8.0553469999999994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31.966080000000002</v>
      </c>
      <c r="H578" cm="1">
        <f t="array" ref="H578">_xll.BDP(A578,$H$1)</f>
        <v>1.864554</v>
      </c>
      <c r="I578" cm="1">
        <f t="array" ref="I578">_xll.BDP(A578,$I$1)</f>
        <v>-14.542479999999999</v>
      </c>
    </row>
    <row r="579" spans="1:9" x14ac:dyDescent="0.25">
      <c r="A579" t="s">
        <v>194</v>
      </c>
      <c r="B579" t="s">
        <v>2188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0.70481680000000002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3.7220110000000002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9.0670369999999991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6.1979110000000004</v>
      </c>
      <c r="H579" cm="1">
        <f t="array" ref="H579">_xll.BDP(A579,$H$1)</f>
        <v>4.2550999999999997</v>
      </c>
      <c r="I579" cm="1">
        <f t="array" ref="I579">_xll.BDP(A579,$I$1)</f>
        <v>-5.281447</v>
      </c>
    </row>
    <row r="580" spans="1:9" x14ac:dyDescent="0.25">
      <c r="A580" t="s">
        <v>2191</v>
      </c>
      <c r="B580" t="s">
        <v>2192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-0.88953689999999996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-1.4872920000000001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17.233250000000002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-18.44943</v>
      </c>
      <c r="H580" cm="1">
        <f t="array" ref="H580">_xll.BDP(A580,$H$1)</f>
        <v>-5.4268549999999998</v>
      </c>
      <c r="I580" cm="1">
        <f t="array" ref="I580">_xll.BDP(A580,$I$1)</f>
        <v>-26.026009999999999</v>
      </c>
    </row>
    <row r="581" spans="1:9" x14ac:dyDescent="0.25">
      <c r="A581" t="s">
        <v>130</v>
      </c>
      <c r="B581" t="s">
        <v>2193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1.103413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2.3808530000000001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2.4350890000000001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23.731059999999999</v>
      </c>
      <c r="H581" cm="1">
        <f t="array" ref="H581">_xll.BDP(A581,$H$1)</f>
        <v>10.32009</v>
      </c>
      <c r="I581" cm="1">
        <f t="array" ref="I581">_xll.BDP(A581,$I$1)</f>
        <v>-0.1538438</v>
      </c>
    </row>
    <row r="582" spans="1:9" x14ac:dyDescent="0.25">
      <c r="A582" t="s">
        <v>2198</v>
      </c>
      <c r="B582" t="s">
        <v>2199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-1.0440830000000001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-2.3468800000000001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5.9627330000000001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-14.168290000000001</v>
      </c>
      <c r="H582" cm="1">
        <f t="array" ref="H582">_xll.BDP(A582,$H$1)</f>
        <v>-5.7479940000000003</v>
      </c>
      <c r="I582" cm="1">
        <f t="array" ref="I582">_xll.BDP(A582,$I$1)</f>
        <v>-18.295020000000001</v>
      </c>
    </row>
    <row r="583" spans="1:9" x14ac:dyDescent="0.25">
      <c r="A583" t="s">
        <v>2196</v>
      </c>
      <c r="B583" t="s">
        <v>2197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-2.5965509999999998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-7.3479279999999996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-6.8215700000000004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-23.846209999999999</v>
      </c>
      <c r="H583" cm="1">
        <f t="array" ref="H583">_xll.BDP(A583,$H$1)</f>
        <v>-26.033300000000001</v>
      </c>
      <c r="I583" cm="1">
        <f t="array" ref="I583">_xll.BDP(A583,$I$1)</f>
        <v>-46.54345</v>
      </c>
    </row>
    <row r="584" spans="1:9" x14ac:dyDescent="0.25">
      <c r="A584" t="s">
        <v>2194</v>
      </c>
      <c r="B584" t="s">
        <v>2195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0.95157840000000005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1.628814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2.9903409999999999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19.979030000000002</v>
      </c>
      <c r="H584" cm="1">
        <f t="array" ref="H584">_xll.BDP(A584,$H$1)</f>
        <v>8.7358220000000006</v>
      </c>
      <c r="I584" cm="1">
        <f t="array" ref="I584">_xll.BDP(A584,$I$1)</f>
        <v>-1.733652</v>
      </c>
    </row>
    <row r="585" spans="1:9" x14ac:dyDescent="0.25">
      <c r="A585" t="s">
        <v>2202</v>
      </c>
      <c r="B585" t="s">
        <v>2203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0.54970459999999999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-3.0635280000000001E-2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2.933649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41.2515</v>
      </c>
      <c r="H585" cm="1">
        <f t="array" ref="H585">_xll.BDP(A585,$H$1)</f>
        <v>14.69375</v>
      </c>
      <c r="I585" cm="1">
        <f t="array" ref="I585">_xll.BDP(A585,$I$1)</f>
        <v>-4.0528630000000003</v>
      </c>
    </row>
    <row r="586" spans="1:9" x14ac:dyDescent="0.25">
      <c r="A586" t="s">
        <v>2200</v>
      </c>
      <c r="B586" t="s">
        <v>2201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0.88894189999999995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-0.92590830000000002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-4.7723269999999998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4.8715070000000003</v>
      </c>
      <c r="H586" cm="1">
        <f t="array" ref="H586">_xll.BDP(A586,$H$1)</f>
        <v>0.28075840000000002</v>
      </c>
      <c r="I586" cm="1">
        <f t="array" ref="I586">_xll.BDP(A586,$I$1)</f>
        <v>-9.4285709999999998</v>
      </c>
    </row>
    <row r="587" spans="1:9" x14ac:dyDescent="0.25">
      <c r="A587" t="s">
        <v>2204</v>
      </c>
      <c r="B587" t="s">
        <v>2205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1.1239079999999999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-3.0786470000000001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-3.9335840000000002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23.910170000000001</v>
      </c>
      <c r="H587" cm="1">
        <f t="array" ref="H587">_xll.BDP(A587,$H$1)</f>
        <v>9.2148629999999994</v>
      </c>
      <c r="I587" cm="1">
        <f t="array" ref="I587">_xll.BDP(A587,$I$1)</f>
        <v>-5.900633</v>
      </c>
    </row>
    <row r="588" spans="1:9" x14ac:dyDescent="0.25">
      <c r="A588" t="s">
        <v>2208</v>
      </c>
      <c r="B588" t="s">
        <v>2209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0.94059409999999999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-2.1947429999999999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-10.603249999999999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3.8047430000000002</v>
      </c>
      <c r="H588" cm="1">
        <f t="array" ref="H588">_xll.BDP(A588,$H$1)</f>
        <v>-10.938040000000001</v>
      </c>
      <c r="I588" cm="1">
        <f t="array" ref="I588">_xll.BDP(A588,$I$1)</f>
        <v>-26.404810000000001</v>
      </c>
    </row>
    <row r="589" spans="1:9" x14ac:dyDescent="0.25">
      <c r="A589" t="s">
        <v>2206</v>
      </c>
      <c r="B589" t="s">
        <v>2207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0.19849149999999999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-3.7008770000000002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0.35785289999999997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-19.53978</v>
      </c>
      <c r="H589" cm="1">
        <f t="array" ref="H589">_xll.BDP(A589,$H$1)</f>
        <v>-9.1256050000000002</v>
      </c>
      <c r="I589" cm="1">
        <f t="array" ref="I589">_xll.BDP(A589,$I$1)</f>
        <v>-28.009129999999999</v>
      </c>
    </row>
    <row r="590" spans="1:9" x14ac:dyDescent="0.25">
      <c r="A590" t="s">
        <v>2210</v>
      </c>
      <c r="B590" t="s">
        <v>2211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1.5043550000000001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-1.232666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-4.6130950000000004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-0.97806570000000004</v>
      </c>
      <c r="H590" cm="1">
        <f t="array" ref="H590">_xll.BDP(A590,$H$1)</f>
        <v>3.157076</v>
      </c>
      <c r="I590" cm="1">
        <f t="array" ref="I590">_xll.BDP(A590,$I$1)</f>
        <v>-12.25189</v>
      </c>
    </row>
    <row r="591" spans="1:9" x14ac:dyDescent="0.25">
      <c r="A591" t="s">
        <v>2212</v>
      </c>
      <c r="B591" t="s">
        <v>2213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-4.6299960000000002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-5.9328649999999996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-2.112104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-18.082940000000001</v>
      </c>
      <c r="H591" cm="1">
        <f t="array" ref="H591">_xll.BDP(A591,$H$1)</f>
        <v>-1.2590509999999999</v>
      </c>
      <c r="I591" cm="1">
        <f t="array" ref="I591">_xll.BDP(A591,$I$1)</f>
        <v>-21.88006</v>
      </c>
    </row>
    <row r="592" spans="1:9" x14ac:dyDescent="0.25">
      <c r="A592" t="s">
        <v>2214</v>
      </c>
      <c r="B592" t="s">
        <v>2215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-0.31176930000000003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-2.366412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-5.0482550000000002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-11.88228</v>
      </c>
      <c r="H592" cm="1">
        <f t="array" ref="H592">_xll.BDP(A592,$H$1)</f>
        <v>-7.0445570000000002</v>
      </c>
      <c r="I592" cm="1">
        <f t="array" ref="I592">_xll.BDP(A592,$I$1)</f>
        <v>-22.484850000000002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1.447573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-0.4134468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3.678528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4.9230549999999997</v>
      </c>
      <c r="H593" cm="1">
        <f t="array" ref="H593">_xll.BDP(A593,$H$1)</f>
        <v>5.1492040000000001</v>
      </c>
      <c r="I593" cm="1">
        <f t="array" ref="I593">_xll.BDP(A593,$I$1)</f>
        <v>-4.5610980000000003</v>
      </c>
    </row>
    <row r="594" spans="1:9" x14ac:dyDescent="0.25">
      <c r="A594" t="s">
        <v>2216</v>
      </c>
      <c r="B594" t="s">
        <v>2217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1.256003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6.5293429999999999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-0.90383230000000003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-11.80556</v>
      </c>
      <c r="H594" cm="1">
        <f t="array" ref="H594">_xll.BDP(A594,$H$1)</f>
        <v>-11.26966</v>
      </c>
      <c r="I594" cm="1">
        <f t="array" ref="I594">_xll.BDP(A594,$I$1)</f>
        <v>-21.997720000000001</v>
      </c>
    </row>
    <row r="595" spans="1:9" x14ac:dyDescent="0.25">
      <c r="A595" t="s">
        <v>2222</v>
      </c>
      <c r="B595" t="s">
        <v>2223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0.41750930000000003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1.7017789999999999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10.768789999999999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35.573399999999999</v>
      </c>
      <c r="H595" cm="1">
        <f t="array" ref="H595">_xll.BDP(A595,$H$1)</f>
        <v>18.995950000000001</v>
      </c>
      <c r="I595" cm="1">
        <f t="array" ref="I595">_xll.BDP(A595,$I$1)</f>
        <v>0</v>
      </c>
    </row>
    <row r="596" spans="1:9" x14ac:dyDescent="0.25">
      <c r="A596" t="s">
        <v>2220</v>
      </c>
      <c r="B596" t="s">
        <v>2221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1.600668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3.5665659999999999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2.6664080000000001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19.01792</v>
      </c>
      <c r="H596" cm="1">
        <f t="array" ref="H596">_xll.BDP(A596,$H$1)</f>
        <v>6.5559570000000003</v>
      </c>
      <c r="I596" cm="1">
        <f t="array" ref="I596">_xll.BDP(A596,$I$1)</f>
        <v>-2.3786870000000002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0.28391539999999998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0.95667159999999996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1.6814690000000001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25.609680000000001</v>
      </c>
      <c r="H597" cm="1">
        <f t="array" ref="H597">_xll.BDP(A597,$H$1)</f>
        <v>9.9624799999999993</v>
      </c>
      <c r="I597" cm="1">
        <f t="array" ref="I597">_xll.BDP(A597,$I$1)</f>
        <v>-3.4379719999999998</v>
      </c>
    </row>
    <row r="598" spans="1:9" x14ac:dyDescent="0.25">
      <c r="A598" t="s">
        <v>200</v>
      </c>
      <c r="B598" t="s">
        <v>2228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0.46698129999999999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-2.2232889999999998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13.3537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-4.7444119999999996</v>
      </c>
      <c r="H598" cm="1">
        <f t="array" ref="H598">_xll.BDP(A598,$H$1)</f>
        <v>-0.57023710000000005</v>
      </c>
      <c r="I598" cm="1">
        <f t="array" ref="I598">_xll.BDP(A598,$I$1)</f>
        <v>-15.054740000000001</v>
      </c>
    </row>
    <row r="599" spans="1:9" x14ac:dyDescent="0.25">
      <c r="A599" t="s">
        <v>2226</v>
      </c>
      <c r="B599" t="s">
        <v>2227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2.2670149999999998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6.9653869999999998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-0.87037549999999997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11.64691</v>
      </c>
      <c r="H599" cm="1">
        <f t="array" ref="H599">_xll.BDP(A599,$H$1)</f>
        <v>-6.3821380000000003</v>
      </c>
      <c r="I599" cm="1">
        <f t="array" ref="I599">_xll.BDP(A599,$I$1)</f>
        <v>-21.14883</v>
      </c>
    </row>
    <row r="600" spans="1:9" x14ac:dyDescent="0.25">
      <c r="A600" t="s">
        <v>2229</v>
      </c>
      <c r="B600" t="s">
        <v>2230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0.65233600000000003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0.95262369999999996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-0.28605130000000001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8.0614439999999998</v>
      </c>
      <c r="H600" cm="1">
        <f t="array" ref="H600">_xll.BDP(A600,$H$1)</f>
        <v>0.58861759999999996</v>
      </c>
      <c r="I600" cm="1">
        <f t="array" ref="I600">_xll.BDP(A600,$I$1)</f>
        <v>-4.9868769999999998</v>
      </c>
    </row>
    <row r="601" spans="1:9" x14ac:dyDescent="0.25">
      <c r="A601" t="s">
        <v>3088</v>
      </c>
      <c r="B601" t="s">
        <v>3089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0.44642860000000001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1.5342960000000001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3.0219779999999998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37.492660000000001</v>
      </c>
      <c r="H601" cm="1">
        <f t="array" ref="H601">_xll.BDP(A601,$H$1)</f>
        <v>9.050459</v>
      </c>
      <c r="I601" cm="1">
        <f t="array" ref="I601">_xll.BDP(A601,$I$1)</f>
        <v>-2.597404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82" workbookViewId="0">
      <selection activeCell="E192" sqref="E19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2882</v>
      </c>
      <c r="C1" t="s">
        <v>2883</v>
      </c>
      <c r="D1" t="s">
        <v>2884</v>
      </c>
      <c r="E1" t="s">
        <v>2885</v>
      </c>
      <c r="F1" t="s">
        <v>2886</v>
      </c>
      <c r="G1" t="s">
        <v>2887</v>
      </c>
      <c r="H1" t="s">
        <v>2888</v>
      </c>
      <c r="I1" t="s">
        <v>2889</v>
      </c>
      <c r="J1" t="s">
        <v>3075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#PX_LAST","cols=10;rows=262")</f>
        <v/>
      </c>
      <c r="B2" t="s">
        <v>2890</v>
      </c>
      <c r="C2" t="s">
        <v>2891</v>
      </c>
      <c r="D2" t="s">
        <v>2892</v>
      </c>
      <c r="E2" t="s">
        <v>2893</v>
      </c>
      <c r="F2" t="s">
        <v>2894</v>
      </c>
      <c r="G2" t="s">
        <v>2895</v>
      </c>
      <c r="H2" t="s">
        <v>2896</v>
      </c>
      <c r="I2" t="s">
        <v>2897</v>
      </c>
      <c r="J2" t="s">
        <v>3074</v>
      </c>
    </row>
    <row r="3" spans="1:10" x14ac:dyDescent="0.25">
      <c r="A3" t="s">
        <v>2898</v>
      </c>
      <c r="B3" t="s">
        <v>2899</v>
      </c>
      <c r="C3" t="s">
        <v>2899</v>
      </c>
      <c r="D3" t="s">
        <v>2899</v>
      </c>
      <c r="E3" t="s">
        <v>2899</v>
      </c>
      <c r="F3" t="s">
        <v>2899</v>
      </c>
      <c r="G3" t="s">
        <v>2899</v>
      </c>
      <c r="H3" t="s">
        <v>2899</v>
      </c>
      <c r="I3" t="s">
        <v>2899</v>
      </c>
      <c r="J3" t="s">
        <v>2899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34185</v>
      </c>
      <c r="C213">
        <v>39670</v>
      </c>
      <c r="D213">
        <v>5029</v>
      </c>
      <c r="E213">
        <v>8278.5</v>
      </c>
      <c r="F213">
        <v>19539</v>
      </c>
      <c r="H213">
        <v>20439.25</v>
      </c>
      <c r="I213">
        <v>5858.75</v>
      </c>
    </row>
    <row r="214" spans="1:10" x14ac:dyDescent="0.25">
      <c r="A214" s="13">
        <v>45215</v>
      </c>
      <c r="C214">
        <v>31110</v>
      </c>
      <c r="D214">
        <v>4197</v>
      </c>
      <c r="F214">
        <v>16001</v>
      </c>
      <c r="H214">
        <v>16028</v>
      </c>
      <c r="I214">
        <v>4592</v>
      </c>
    </row>
    <row r="215" spans="1:10" x14ac:dyDescent="0.25">
      <c r="A215" s="13">
        <v>45216</v>
      </c>
      <c r="C215">
        <v>31470</v>
      </c>
      <c r="D215">
        <v>4200</v>
      </c>
      <c r="F215">
        <v>16025</v>
      </c>
      <c r="H215">
        <v>15980</v>
      </c>
      <c r="I215">
        <v>4596</v>
      </c>
    </row>
    <row r="216" spans="1:10" x14ac:dyDescent="0.25">
      <c r="A216" s="13">
        <v>45217</v>
      </c>
      <c r="C216">
        <v>31470</v>
      </c>
      <c r="D216">
        <v>4153</v>
      </c>
      <c r="F216">
        <v>15877</v>
      </c>
      <c r="H216">
        <v>15761.75</v>
      </c>
      <c r="I216">
        <v>4532.75</v>
      </c>
    </row>
    <row r="217" spans="1:10" x14ac:dyDescent="0.25">
      <c r="A217" s="13">
        <v>45218</v>
      </c>
      <c r="C217">
        <v>30840</v>
      </c>
      <c r="D217">
        <v>4133</v>
      </c>
      <c r="F217">
        <v>15807</v>
      </c>
      <c r="H217">
        <v>15625.75</v>
      </c>
      <c r="I217">
        <v>4488.75</v>
      </c>
    </row>
    <row r="218" spans="1:10" x14ac:dyDescent="0.25">
      <c r="A218" s="13">
        <v>45219</v>
      </c>
      <c r="C218">
        <v>30660</v>
      </c>
      <c r="D218">
        <v>4067</v>
      </c>
      <c r="F218">
        <v>15558</v>
      </c>
      <c r="H218">
        <v>15395.75</v>
      </c>
      <c r="I218">
        <v>4428.75</v>
      </c>
    </row>
    <row r="219" spans="1:10" x14ac:dyDescent="0.25">
      <c r="A219" s="13">
        <v>45222</v>
      </c>
      <c r="C219">
        <v>30430</v>
      </c>
      <c r="D219">
        <v>4082</v>
      </c>
      <c r="F219">
        <v>15541</v>
      </c>
      <c r="H219">
        <v>15438.25</v>
      </c>
      <c r="I219">
        <v>4422</v>
      </c>
    </row>
    <row r="220" spans="1:10" x14ac:dyDescent="0.25">
      <c r="A220" s="13">
        <v>45223</v>
      </c>
      <c r="C220">
        <v>30580</v>
      </c>
      <c r="D220">
        <v>4101</v>
      </c>
      <c r="F220">
        <v>15620</v>
      </c>
      <c r="H220">
        <v>15572.25</v>
      </c>
      <c r="I220">
        <v>4454</v>
      </c>
    </row>
    <row r="221" spans="1:10" x14ac:dyDescent="0.25">
      <c r="A221" s="13">
        <v>45224</v>
      </c>
      <c r="C221">
        <v>30670</v>
      </c>
      <c r="D221">
        <v>4115</v>
      </c>
      <c r="F221">
        <v>15649</v>
      </c>
      <c r="H221">
        <v>15198.25</v>
      </c>
      <c r="I221">
        <v>4389.5</v>
      </c>
    </row>
    <row r="222" spans="1:10" x14ac:dyDescent="0.25">
      <c r="A222" s="13">
        <v>45225</v>
      </c>
      <c r="C222">
        <v>30030</v>
      </c>
      <c r="D222">
        <v>4087</v>
      </c>
      <c r="F222">
        <v>15463</v>
      </c>
      <c r="H222">
        <v>14910</v>
      </c>
      <c r="I222">
        <v>4330.75</v>
      </c>
    </row>
    <row r="223" spans="1:10" x14ac:dyDescent="0.25">
      <c r="A223" s="13">
        <v>45226</v>
      </c>
      <c r="C223">
        <v>30470</v>
      </c>
      <c r="D223">
        <v>4053</v>
      </c>
      <c r="F223">
        <v>15437</v>
      </c>
      <c r="H223">
        <v>14975.75</v>
      </c>
      <c r="I223">
        <v>4310.5</v>
      </c>
    </row>
    <row r="224" spans="1:10" x14ac:dyDescent="0.25">
      <c r="A224" s="13">
        <v>45229</v>
      </c>
      <c r="C224">
        <v>30130</v>
      </c>
      <c r="D224">
        <v>4057</v>
      </c>
      <c r="F224">
        <v>15422</v>
      </c>
      <c r="H224">
        <v>15126.75</v>
      </c>
      <c r="I224">
        <v>4362.25</v>
      </c>
    </row>
    <row r="225" spans="1:9" x14ac:dyDescent="0.25">
      <c r="A225" s="13">
        <v>45230</v>
      </c>
      <c r="C225">
        <v>30280</v>
      </c>
      <c r="D225">
        <v>4091</v>
      </c>
      <c r="F225">
        <v>15496</v>
      </c>
      <c r="H225">
        <v>15199.75</v>
      </c>
      <c r="I225">
        <v>4392</v>
      </c>
    </row>
    <row r="226" spans="1:9" x14ac:dyDescent="0.25">
      <c r="A226" s="13">
        <v>45231</v>
      </c>
      <c r="C226">
        <v>31030</v>
      </c>
      <c r="D226">
        <v>4121</v>
      </c>
      <c r="F226">
        <v>15628</v>
      </c>
      <c r="H226">
        <v>15454.75</v>
      </c>
      <c r="I226">
        <v>4433.5</v>
      </c>
    </row>
    <row r="227" spans="1:9" x14ac:dyDescent="0.25">
      <c r="A227" s="13">
        <v>45232</v>
      </c>
      <c r="C227">
        <v>31310</v>
      </c>
      <c r="D227">
        <v>4202</v>
      </c>
      <c r="F227">
        <v>15864</v>
      </c>
      <c r="H227">
        <v>15716.75</v>
      </c>
      <c r="I227">
        <v>4517.75</v>
      </c>
    </row>
    <row r="228" spans="1:9" x14ac:dyDescent="0.25">
      <c r="A228" s="13">
        <v>45236</v>
      </c>
      <c r="C228">
        <v>32100</v>
      </c>
      <c r="D228">
        <v>4192</v>
      </c>
      <c r="F228">
        <v>15850</v>
      </c>
      <c r="H228">
        <v>15951.5</v>
      </c>
      <c r="I228">
        <v>4566.5</v>
      </c>
    </row>
    <row r="229" spans="1:9" x14ac:dyDescent="0.25">
      <c r="A229" s="13">
        <v>45237</v>
      </c>
      <c r="C229">
        <v>31690</v>
      </c>
      <c r="D229">
        <v>4187</v>
      </c>
      <c r="F229">
        <v>15872</v>
      </c>
      <c r="H229">
        <v>16093.5</v>
      </c>
      <c r="I229">
        <v>4579</v>
      </c>
    </row>
    <row r="230" spans="1:9" x14ac:dyDescent="0.25">
      <c r="A230" s="13">
        <v>45238</v>
      </c>
      <c r="C230">
        <v>31560</v>
      </c>
      <c r="D230">
        <v>4210</v>
      </c>
      <c r="F230">
        <v>15945</v>
      </c>
      <c r="H230">
        <v>16105.5</v>
      </c>
      <c r="I230">
        <v>4583.25</v>
      </c>
    </row>
    <row r="231" spans="1:9" x14ac:dyDescent="0.25">
      <c r="A231" s="13">
        <v>45239</v>
      </c>
      <c r="C231">
        <v>32010</v>
      </c>
      <c r="D231">
        <v>4264</v>
      </c>
      <c r="F231">
        <v>16072</v>
      </c>
      <c r="H231">
        <v>15974.25</v>
      </c>
      <c r="I231">
        <v>4547</v>
      </c>
    </row>
    <row r="232" spans="1:9" x14ac:dyDescent="0.25">
      <c r="A232" s="13">
        <v>45240</v>
      </c>
      <c r="C232">
        <v>31980</v>
      </c>
      <c r="D232">
        <v>4233</v>
      </c>
      <c r="F232">
        <v>15959</v>
      </c>
      <c r="H232">
        <v>16315.25</v>
      </c>
      <c r="I232">
        <v>4618.75</v>
      </c>
    </row>
    <row r="233" spans="1:9" x14ac:dyDescent="0.25">
      <c r="A233" s="13">
        <v>45243</v>
      </c>
      <c r="C233">
        <v>31960</v>
      </c>
      <c r="D233">
        <v>4266</v>
      </c>
      <c r="F233">
        <v>16065</v>
      </c>
      <c r="H233">
        <v>16266.25</v>
      </c>
      <c r="I233">
        <v>4613.75</v>
      </c>
    </row>
    <row r="234" spans="1:9" x14ac:dyDescent="0.25">
      <c r="A234" s="13">
        <v>45244</v>
      </c>
      <c r="C234">
        <v>32090</v>
      </c>
      <c r="D234">
        <v>4333</v>
      </c>
      <c r="F234">
        <v>16358</v>
      </c>
      <c r="H234">
        <v>16605.5</v>
      </c>
      <c r="I234">
        <v>4696.25</v>
      </c>
    </row>
    <row r="235" spans="1:9" x14ac:dyDescent="0.25">
      <c r="A235" s="13">
        <v>45245</v>
      </c>
      <c r="C235">
        <v>32820</v>
      </c>
      <c r="D235">
        <v>4354</v>
      </c>
      <c r="F235">
        <v>16493</v>
      </c>
      <c r="H235">
        <v>16620.5</v>
      </c>
      <c r="I235">
        <v>4709</v>
      </c>
    </row>
    <row r="236" spans="1:9" x14ac:dyDescent="0.25">
      <c r="A236" s="13">
        <v>45246</v>
      </c>
      <c r="C236">
        <v>32810</v>
      </c>
      <c r="D236">
        <v>4337</v>
      </c>
      <c r="F236">
        <v>16514</v>
      </c>
      <c r="H236">
        <v>16627.5</v>
      </c>
      <c r="I236">
        <v>4710.5</v>
      </c>
    </row>
    <row r="237" spans="1:9" x14ac:dyDescent="0.25">
      <c r="A237" s="13">
        <v>45247</v>
      </c>
      <c r="C237">
        <v>32970</v>
      </c>
      <c r="D237">
        <v>4377</v>
      </c>
      <c r="F237">
        <v>16654</v>
      </c>
      <c r="H237">
        <v>16654</v>
      </c>
      <c r="I237">
        <v>4716.25</v>
      </c>
    </row>
    <row r="238" spans="1:9" x14ac:dyDescent="0.25">
      <c r="A238" s="13">
        <v>45250</v>
      </c>
      <c r="C238">
        <v>32690</v>
      </c>
      <c r="D238">
        <v>4382</v>
      </c>
      <c r="F238">
        <v>16642</v>
      </c>
      <c r="H238">
        <v>16868.5</v>
      </c>
      <c r="I238">
        <v>4753.75</v>
      </c>
    </row>
    <row r="239" spans="1:9" x14ac:dyDescent="0.25">
      <c r="A239" s="13">
        <v>45251</v>
      </c>
      <c r="C239">
        <v>32720</v>
      </c>
      <c r="D239">
        <v>4369</v>
      </c>
      <c r="F239">
        <v>16643</v>
      </c>
      <c r="H239">
        <v>16769.5</v>
      </c>
      <c r="I239">
        <v>4742.75</v>
      </c>
    </row>
    <row r="240" spans="1:9" x14ac:dyDescent="0.25">
      <c r="A240" s="13">
        <v>45252</v>
      </c>
      <c r="C240">
        <v>32810</v>
      </c>
      <c r="D240">
        <v>4392</v>
      </c>
      <c r="F240">
        <v>16699</v>
      </c>
      <c r="H240">
        <v>16831</v>
      </c>
      <c r="I240">
        <v>4759.5</v>
      </c>
    </row>
    <row r="241" spans="1:9" x14ac:dyDescent="0.25">
      <c r="A241" s="13">
        <v>45254</v>
      </c>
      <c r="C241">
        <v>32970</v>
      </c>
      <c r="D241">
        <v>4415</v>
      </c>
      <c r="F241">
        <v>16772</v>
      </c>
      <c r="H241">
        <v>16802</v>
      </c>
      <c r="I241">
        <v>4761.5</v>
      </c>
    </row>
    <row r="242" spans="1:9" x14ac:dyDescent="0.25">
      <c r="A242" s="13">
        <v>45257</v>
      </c>
      <c r="C242">
        <v>32810</v>
      </c>
      <c r="D242">
        <v>4395</v>
      </c>
      <c r="F242">
        <v>16707</v>
      </c>
      <c r="H242">
        <v>16789.5</v>
      </c>
      <c r="I242">
        <v>4753</v>
      </c>
    </row>
    <row r="243" spans="1:9" x14ac:dyDescent="0.25">
      <c r="A243" s="13">
        <v>45258</v>
      </c>
      <c r="C243">
        <v>32750</v>
      </c>
      <c r="D243">
        <v>4383</v>
      </c>
      <c r="F243">
        <v>16708</v>
      </c>
      <c r="H243">
        <v>16828</v>
      </c>
      <c r="I243">
        <v>4752</v>
      </c>
    </row>
    <row r="244" spans="1:9" x14ac:dyDescent="0.25">
      <c r="A244" s="13">
        <v>45259</v>
      </c>
      <c r="C244">
        <v>32640</v>
      </c>
      <c r="D244">
        <v>4405</v>
      </c>
      <c r="F244">
        <v>16872</v>
      </c>
      <c r="H244">
        <v>16803</v>
      </c>
      <c r="I244">
        <v>4743.75</v>
      </c>
    </row>
    <row r="245" spans="1:9" x14ac:dyDescent="0.25">
      <c r="A245" s="13">
        <v>45260</v>
      </c>
      <c r="C245">
        <v>32860</v>
      </c>
      <c r="D245">
        <v>4416</v>
      </c>
      <c r="F245">
        <v>16933</v>
      </c>
      <c r="H245">
        <v>16763</v>
      </c>
      <c r="I245">
        <v>4763</v>
      </c>
    </row>
    <row r="246" spans="1:9" x14ac:dyDescent="0.25">
      <c r="A246" s="13">
        <v>45261</v>
      </c>
      <c r="C246">
        <v>32790</v>
      </c>
      <c r="D246">
        <v>4442</v>
      </c>
      <c r="F246">
        <v>17072</v>
      </c>
      <c r="H246">
        <v>16801</v>
      </c>
      <c r="I246">
        <v>4783</v>
      </c>
    </row>
    <row r="247" spans="1:9" x14ac:dyDescent="0.25">
      <c r="A247" s="13">
        <v>45264</v>
      </c>
      <c r="C247">
        <v>32540</v>
      </c>
      <c r="D247">
        <v>4443</v>
      </c>
      <c r="F247">
        <v>17095</v>
      </c>
      <c r="H247">
        <v>16625</v>
      </c>
      <c r="I247">
        <v>4760</v>
      </c>
    </row>
    <row r="248" spans="1:9" x14ac:dyDescent="0.25">
      <c r="A248" s="13">
        <v>45265</v>
      </c>
      <c r="C248">
        <v>32160</v>
      </c>
      <c r="D248">
        <v>4478</v>
      </c>
      <c r="F248">
        <v>17215</v>
      </c>
      <c r="H248">
        <v>16665</v>
      </c>
      <c r="I248">
        <v>4756.75</v>
      </c>
    </row>
    <row r="249" spans="1:9" x14ac:dyDescent="0.25">
      <c r="A249" s="13">
        <v>45266</v>
      </c>
      <c r="C249">
        <v>32820</v>
      </c>
      <c r="D249">
        <v>4517</v>
      </c>
      <c r="F249">
        <v>17379</v>
      </c>
      <c r="H249">
        <v>16572</v>
      </c>
      <c r="I249">
        <v>4738</v>
      </c>
    </row>
    <row r="250" spans="1:9" x14ac:dyDescent="0.25">
      <c r="A250" s="13">
        <v>45267</v>
      </c>
      <c r="C250">
        <v>32390</v>
      </c>
      <c r="D250">
        <v>4500</v>
      </c>
      <c r="F250">
        <v>17329</v>
      </c>
      <c r="H250">
        <v>16796</v>
      </c>
      <c r="I250">
        <v>4772.75</v>
      </c>
    </row>
    <row r="251" spans="1:9" x14ac:dyDescent="0.25">
      <c r="A251" s="13">
        <v>45268</v>
      </c>
      <c r="C251">
        <v>31670</v>
      </c>
      <c r="D251">
        <v>4555</v>
      </c>
      <c r="F251">
        <v>17471</v>
      </c>
      <c r="H251">
        <v>16859</v>
      </c>
      <c r="I251">
        <v>4797.5</v>
      </c>
    </row>
    <row r="252" spans="1:9" x14ac:dyDescent="0.25">
      <c r="A252" s="13">
        <v>45271</v>
      </c>
      <c r="C252">
        <v>32190</v>
      </c>
      <c r="D252">
        <v>4576</v>
      </c>
      <c r="F252">
        <v>17528</v>
      </c>
      <c r="H252">
        <v>17010</v>
      </c>
      <c r="I252">
        <v>4816.75</v>
      </c>
    </row>
    <row r="253" spans="1:9" x14ac:dyDescent="0.25">
      <c r="A253" s="13">
        <v>45272</v>
      </c>
      <c r="C253">
        <v>32180</v>
      </c>
      <c r="D253">
        <v>4569</v>
      </c>
      <c r="F253">
        <v>17507</v>
      </c>
      <c r="H253">
        <v>17146</v>
      </c>
      <c r="I253">
        <v>4836.5</v>
      </c>
    </row>
    <row r="254" spans="1:9" x14ac:dyDescent="0.25">
      <c r="A254" s="13">
        <v>45273</v>
      </c>
      <c r="C254">
        <v>32300</v>
      </c>
      <c r="D254">
        <v>4559</v>
      </c>
      <c r="F254">
        <v>17473</v>
      </c>
      <c r="H254">
        <v>17345.5</v>
      </c>
      <c r="I254">
        <v>4893.75</v>
      </c>
    </row>
    <row r="255" spans="1:9" x14ac:dyDescent="0.25">
      <c r="A255" s="13">
        <v>45274</v>
      </c>
      <c r="C255">
        <v>31980</v>
      </c>
      <c r="D255">
        <v>4567</v>
      </c>
      <c r="F255">
        <v>17457</v>
      </c>
      <c r="H255">
        <v>17319.75</v>
      </c>
      <c r="I255">
        <v>4906</v>
      </c>
    </row>
    <row r="256" spans="1:9" x14ac:dyDescent="0.25">
      <c r="A256" s="13">
        <v>45275</v>
      </c>
      <c r="C256">
        <v>32350</v>
      </c>
      <c r="D256">
        <v>4578</v>
      </c>
      <c r="F256">
        <v>17445</v>
      </c>
      <c r="H256">
        <v>17388</v>
      </c>
      <c r="I256">
        <v>4903.25</v>
      </c>
    </row>
    <row r="257" spans="1:9" x14ac:dyDescent="0.25">
      <c r="A257" s="13">
        <v>45285</v>
      </c>
      <c r="C257">
        <v>32660</v>
      </c>
    </row>
    <row r="258" spans="1:9" x14ac:dyDescent="0.25">
      <c r="A258" s="13">
        <v>45286</v>
      </c>
      <c r="C258">
        <v>32680</v>
      </c>
      <c r="E258">
        <v>7787</v>
      </c>
      <c r="H258">
        <v>17645.5</v>
      </c>
      <c r="I258">
        <v>4960.5</v>
      </c>
    </row>
    <row r="259" spans="1:9" x14ac:dyDescent="0.25">
      <c r="A259" s="13">
        <v>45380</v>
      </c>
      <c r="C259">
        <v>40130</v>
      </c>
    </row>
    <row r="260" spans="1:9" x14ac:dyDescent="0.25">
      <c r="A260" s="13">
        <v>45383</v>
      </c>
      <c r="C260">
        <v>39610</v>
      </c>
      <c r="E260">
        <v>8060.5</v>
      </c>
      <c r="H260">
        <v>18937</v>
      </c>
      <c r="I260">
        <v>5409.5</v>
      </c>
    </row>
    <row r="261" spans="1:9" x14ac:dyDescent="0.25">
      <c r="A261" s="13">
        <v>45413</v>
      </c>
      <c r="C261">
        <v>37950</v>
      </c>
      <c r="E261">
        <v>8219.5</v>
      </c>
      <c r="H261">
        <v>17868.5</v>
      </c>
      <c r="I261">
        <v>5158</v>
      </c>
    </row>
    <row r="262" spans="1:9" x14ac:dyDescent="0.25">
      <c r="A262" s="13">
        <v>45233</v>
      </c>
      <c r="D262">
        <v>4213</v>
      </c>
      <c r="F262">
        <v>15912</v>
      </c>
      <c r="H262">
        <v>15898</v>
      </c>
      <c r="I262">
        <v>4555</v>
      </c>
    </row>
    <row r="263" spans="1:9" x14ac:dyDescent="0.25">
      <c r="A263" s="13">
        <v>45253</v>
      </c>
      <c r="D263">
        <v>4404</v>
      </c>
      <c r="F263">
        <v>16737</v>
      </c>
    </row>
    <row r="264" spans="1:9" x14ac:dyDescent="0.25">
      <c r="A264" s="13"/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3001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3002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3003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2982</v>
      </c>
      <c r="B5" t="s">
        <v>2983</v>
      </c>
      <c r="C5" t="s">
        <v>3004</v>
      </c>
      <c r="D5" t="s">
        <v>3005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3006</v>
      </c>
      <c r="O5" s="18" t="s">
        <v>3007</v>
      </c>
      <c r="P5" s="18" t="s">
        <v>275</v>
      </c>
      <c r="Q5" s="18" t="s">
        <v>286</v>
      </c>
    </row>
    <row r="6" spans="1:17" x14ac:dyDescent="0.25">
      <c r="A6" t="s">
        <v>2889</v>
      </c>
      <c r="B6" t="s">
        <v>254</v>
      </c>
      <c r="C6" t="s">
        <v>3008</v>
      </c>
      <c r="D6" t="s">
        <v>3009</v>
      </c>
      <c r="E6" s="1">
        <f>_xll.BQL.QUERY($A$1&amp;$A$2&amp;"for(holdings('"&amp;C6&amp;"'))","transpose=t,showheaders=f","showids=f","cols=13;rows=1")</f>
        <v>8.755296550921301</v>
      </c>
      <c r="F6" s="1">
        <v>9.7950678032384744</v>
      </c>
      <c r="G6" s="1">
        <v>5.7376909148085629</v>
      </c>
      <c r="H6" s="1">
        <v>3.455831385900054</v>
      </c>
      <c r="I6" s="1">
        <v>13.084341638503302</v>
      </c>
      <c r="J6" s="1">
        <v>11.455061722709088</v>
      </c>
      <c r="K6" s="1">
        <v>8.5754995043148217</v>
      </c>
      <c r="L6" s="1">
        <v>31.936026431005459</v>
      </c>
      <c r="M6" s="1">
        <v>2.1963800239501539</v>
      </c>
      <c r="N6" s="1">
        <v>0.31414773733961399</v>
      </c>
      <c r="O6" s="1">
        <v>0</v>
      </c>
      <c r="P6" s="1">
        <v>2.244780285415902</v>
      </c>
      <c r="Q6" s="1">
        <v>2.4498760018932573</v>
      </c>
    </row>
    <row r="7" spans="1:17" x14ac:dyDescent="0.25">
      <c r="A7" t="s">
        <v>2887</v>
      </c>
      <c r="B7" t="s">
        <v>234</v>
      </c>
      <c r="C7" t="s">
        <v>3010</v>
      </c>
      <c r="D7" t="s">
        <v>3011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0.4615570894674022</v>
      </c>
      <c r="O7" s="1">
        <v>0</v>
      </c>
      <c r="P7" s="1">
        <v>0</v>
      </c>
      <c r="Q7" s="1">
        <v>99.538442910532595</v>
      </c>
    </row>
    <row r="8" spans="1:17" x14ac:dyDescent="0.25">
      <c r="A8" t="s">
        <v>2888</v>
      </c>
      <c r="B8" t="s">
        <v>2978</v>
      </c>
      <c r="C8" t="s">
        <v>3012</v>
      </c>
      <c r="D8" t="s">
        <v>3009</v>
      </c>
      <c r="E8" s="1">
        <f>_xll.BQL.QUERY($A$1&amp;$A$2&amp;"for(holdings('"&amp;C8&amp;"'))","transpose=t,showheaders=f","showids=f","cols=13;rows=1")</f>
        <v>15.7650472130443</v>
      </c>
      <c r="F8" s="1">
        <v>12.825875258945366</v>
      </c>
      <c r="G8" s="1">
        <v>6.0007194220089985</v>
      </c>
      <c r="H8" s="1">
        <v>0.61809319235436333</v>
      </c>
      <c r="I8" s="1">
        <v>0.53599259869699534</v>
      </c>
      <c r="J8" s="1">
        <v>5.9617162567120889</v>
      </c>
      <c r="K8" s="1">
        <v>4.5211977403051549</v>
      </c>
      <c r="L8" s="1">
        <v>50.736897313268365</v>
      </c>
      <c r="M8" s="1">
        <v>1.4740230859232146</v>
      </c>
      <c r="N8" s="1">
        <v>-1.0745534938612007E-2</v>
      </c>
      <c r="O8" s="1">
        <v>0</v>
      </c>
      <c r="P8" s="1">
        <v>0.20354143482198694</v>
      </c>
      <c r="Q8" s="1">
        <v>1.3676420188577787</v>
      </c>
    </row>
    <row r="9" spans="1:17" x14ac:dyDescent="0.25">
      <c r="A9" t="s">
        <v>3075</v>
      </c>
      <c r="B9" t="s">
        <v>245</v>
      </c>
      <c r="C9" t="s">
        <v>3077</v>
      </c>
      <c r="D9" t="s">
        <v>3011</v>
      </c>
      <c r="E9" s="1">
        <f>_xll.BQL.QUERY($A$1&amp;$A$2&amp;"for(holdings('"&amp;C9&amp;"'))","transpose=t,showheaders=f","showids=f","cols=13;rows=1")</f>
        <v>0.26627700500358703</v>
      </c>
      <c r="F9" s="1">
        <v>0</v>
      </c>
      <c r="G9" s="1">
        <v>0</v>
      </c>
      <c r="H9" s="1">
        <v>0.21855273496779593</v>
      </c>
      <c r="I9" s="1">
        <v>3.8420024721450439</v>
      </c>
      <c r="J9" s="1">
        <v>0</v>
      </c>
      <c r="K9" s="1">
        <v>92.32167789156297</v>
      </c>
      <c r="L9" s="1">
        <v>1.0880789044591661</v>
      </c>
      <c r="M9" s="1">
        <v>1.8392510122290715</v>
      </c>
      <c r="N9" s="1">
        <v>0.42415997963239616</v>
      </c>
      <c r="O9" s="1">
        <v>0</v>
      </c>
      <c r="P9" s="1">
        <v>0</v>
      </c>
      <c r="Q9" s="1">
        <v>0</v>
      </c>
    </row>
    <row r="10" spans="1:17" x14ac:dyDescent="0.25">
      <c r="A10" t="s">
        <v>2884</v>
      </c>
      <c r="B10" t="s">
        <v>2973</v>
      </c>
      <c r="C10" t="s">
        <v>3076</v>
      </c>
      <c r="D10" t="s">
        <v>3011</v>
      </c>
      <c r="E10" s="1">
        <f>_xll.BQL.QUERY($A$1&amp;$A$2&amp;"for(holdings('"&amp;C10&amp;"'))","transpose=t,showheaders=f","showids=f","cols=13;rows=1")</f>
        <v>2.7792263828882349</v>
      </c>
      <c r="F10" s="1">
        <v>16.283714325733555</v>
      </c>
      <c r="G10" s="1">
        <v>7.0272492676916887</v>
      </c>
      <c r="H10" s="1">
        <v>5.1973103153746028</v>
      </c>
      <c r="I10" s="1">
        <v>20.864208079859829</v>
      </c>
      <c r="J10" s="1">
        <v>5.914575122681125</v>
      </c>
      <c r="K10" s="1">
        <v>17.324338642092499</v>
      </c>
      <c r="L10" s="1">
        <v>16.433352209653929</v>
      </c>
      <c r="M10" s="1">
        <v>4.0133621994726667</v>
      </c>
      <c r="N10" s="1">
        <v>0.37240310656460823</v>
      </c>
      <c r="O10" s="1">
        <v>0</v>
      </c>
      <c r="P10" s="1">
        <v>0</v>
      </c>
      <c r="Q10" s="1">
        <v>3.7902603479872625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L28" sqref="L28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2983</v>
      </c>
      <c r="B1" t="s">
        <v>3013</v>
      </c>
      <c r="C1" t="s">
        <v>3014</v>
      </c>
      <c r="D1" t="s">
        <v>3015</v>
      </c>
    </row>
    <row r="2" spans="1:4" x14ac:dyDescent="0.25">
      <c r="A2" t="s">
        <v>255</v>
      </c>
      <c r="B2" s="13">
        <v>45484</v>
      </c>
      <c r="C2" s="13">
        <v>45492</v>
      </c>
      <c r="D2" t="s">
        <v>3016</v>
      </c>
    </row>
    <row r="3" spans="1:4" x14ac:dyDescent="0.25">
      <c r="A3" t="s">
        <v>254</v>
      </c>
      <c r="B3" s="13">
        <v>45548</v>
      </c>
      <c r="C3" s="13">
        <v>45555</v>
      </c>
      <c r="D3" t="s">
        <v>3017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abSelected="1" topLeftCell="A353" workbookViewId="0">
      <selection activeCell="Q379" sqref="Q379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3018</v>
      </c>
      <c r="E1" t="s">
        <v>3019</v>
      </c>
      <c r="F1" t="s">
        <v>3020</v>
      </c>
    </row>
    <row r="2" spans="1:6" x14ac:dyDescent="0.25">
      <c r="A2" t="s">
        <v>3097</v>
      </c>
      <c r="B2" t="s">
        <v>3104</v>
      </c>
      <c r="C2" t="s">
        <v>261</v>
      </c>
      <c r="D2" t="s">
        <v>3009</v>
      </c>
      <c r="E2">
        <v>885.73</v>
      </c>
      <c r="F2">
        <v>934.02</v>
      </c>
    </row>
    <row r="3" spans="1:6" x14ac:dyDescent="0.25">
      <c r="A3" t="s">
        <v>3090</v>
      </c>
      <c r="B3" t="s">
        <v>1094</v>
      </c>
      <c r="C3" t="s">
        <v>264</v>
      </c>
      <c r="D3" t="s">
        <v>3009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3009</v>
      </c>
      <c r="E4">
        <v>137.31</v>
      </c>
      <c r="F4">
        <v>143.82</v>
      </c>
    </row>
    <row r="5" spans="1:6" x14ac:dyDescent="0.25">
      <c r="A5" t="s">
        <v>475</v>
      </c>
      <c r="B5" t="s">
        <v>929</v>
      </c>
      <c r="C5" t="s">
        <v>265</v>
      </c>
      <c r="D5" t="s">
        <v>3009</v>
      </c>
      <c r="E5">
        <v>10.69</v>
      </c>
      <c r="F5">
        <v>11.79</v>
      </c>
    </row>
    <row r="6" spans="1:6" x14ac:dyDescent="0.25">
      <c r="A6" t="s">
        <v>18</v>
      </c>
      <c r="B6" t="s">
        <v>914</v>
      </c>
      <c r="C6" t="s">
        <v>264</v>
      </c>
      <c r="D6" t="s">
        <v>3009</v>
      </c>
      <c r="E6">
        <v>222.5</v>
      </c>
      <c r="F6">
        <v>227.55</v>
      </c>
    </row>
    <row r="7" spans="1:6" x14ac:dyDescent="0.25">
      <c r="A7" t="s">
        <v>60</v>
      </c>
      <c r="B7" t="s">
        <v>684</v>
      </c>
      <c r="C7" t="s">
        <v>267</v>
      </c>
      <c r="D7" t="s">
        <v>3009</v>
      </c>
      <c r="E7">
        <v>194.21</v>
      </c>
      <c r="F7">
        <v>194.19</v>
      </c>
    </row>
    <row r="8" spans="1:6" x14ac:dyDescent="0.25">
      <c r="A8" t="s">
        <v>335</v>
      </c>
      <c r="B8" t="s">
        <v>761</v>
      </c>
      <c r="C8" t="s">
        <v>280</v>
      </c>
      <c r="D8" t="s">
        <v>3009</v>
      </c>
      <c r="E8">
        <v>117.75</v>
      </c>
      <c r="F8">
        <v>134.4</v>
      </c>
    </row>
    <row r="9" spans="1:6" x14ac:dyDescent="0.25">
      <c r="A9" t="s">
        <v>160</v>
      </c>
      <c r="B9" t="s">
        <v>721</v>
      </c>
      <c r="C9" t="s">
        <v>267</v>
      </c>
      <c r="D9" t="s">
        <v>3009</v>
      </c>
      <c r="E9">
        <v>116.4</v>
      </c>
      <c r="F9">
        <v>116.12</v>
      </c>
    </row>
    <row r="10" spans="1:6" x14ac:dyDescent="0.25">
      <c r="A10" t="s">
        <v>654</v>
      </c>
      <c r="B10" t="s">
        <v>1147</v>
      </c>
      <c r="C10" t="s">
        <v>261</v>
      </c>
      <c r="D10" t="s">
        <v>3009</v>
      </c>
      <c r="E10">
        <v>112.02</v>
      </c>
      <c r="F10">
        <v>114.4</v>
      </c>
    </row>
    <row r="11" spans="1:6" x14ac:dyDescent="0.25">
      <c r="A11" t="s">
        <v>6</v>
      </c>
      <c r="B11" t="s">
        <v>1020</v>
      </c>
      <c r="C11" t="s">
        <v>264</v>
      </c>
      <c r="D11" t="s">
        <v>3009</v>
      </c>
      <c r="E11">
        <v>349.58</v>
      </c>
      <c r="F11">
        <v>360.74</v>
      </c>
    </row>
    <row r="12" spans="1:6" x14ac:dyDescent="0.25">
      <c r="A12" t="s">
        <v>84</v>
      </c>
      <c r="B12" t="s">
        <v>909</v>
      </c>
      <c r="C12" t="s">
        <v>264</v>
      </c>
      <c r="D12" t="s">
        <v>3009</v>
      </c>
      <c r="E12">
        <v>536.87</v>
      </c>
      <c r="F12">
        <v>495.42</v>
      </c>
    </row>
    <row r="13" spans="1:6" x14ac:dyDescent="0.25">
      <c r="A13" t="s">
        <v>143</v>
      </c>
      <c r="B13" t="s">
        <v>706</v>
      </c>
      <c r="C13" t="s">
        <v>264</v>
      </c>
      <c r="D13" t="s">
        <v>3009</v>
      </c>
      <c r="E13">
        <v>225.42</v>
      </c>
      <c r="F13">
        <v>232.86</v>
      </c>
    </row>
    <row r="14" spans="1:6" x14ac:dyDescent="0.25">
      <c r="A14" t="s">
        <v>308</v>
      </c>
      <c r="B14" t="s">
        <v>727</v>
      </c>
      <c r="C14" t="s">
        <v>271</v>
      </c>
      <c r="D14" t="s">
        <v>3009</v>
      </c>
      <c r="E14">
        <v>60.39</v>
      </c>
      <c r="F14">
        <v>57.97</v>
      </c>
    </row>
    <row r="15" spans="1:6" x14ac:dyDescent="0.25">
      <c r="A15" t="s">
        <v>26</v>
      </c>
      <c r="B15" t="s">
        <v>728</v>
      </c>
      <c r="C15" t="s">
        <v>265</v>
      </c>
      <c r="D15" t="s">
        <v>3009</v>
      </c>
      <c r="E15">
        <v>277.51</v>
      </c>
      <c r="F15">
        <v>288.36</v>
      </c>
    </row>
    <row r="16" spans="1:6" x14ac:dyDescent="0.25">
      <c r="A16" t="s">
        <v>2</v>
      </c>
      <c r="B16" t="s">
        <v>915</v>
      </c>
      <c r="C16" t="s">
        <v>264</v>
      </c>
      <c r="D16" t="s">
        <v>3009</v>
      </c>
      <c r="E16">
        <v>263.95999999999998</v>
      </c>
      <c r="F16">
        <v>281.67</v>
      </c>
    </row>
    <row r="17" spans="1:6" x14ac:dyDescent="0.25">
      <c r="A17" t="s">
        <v>560</v>
      </c>
      <c r="B17" t="s">
        <v>1028</v>
      </c>
      <c r="C17" t="s">
        <v>286</v>
      </c>
      <c r="D17" t="s">
        <v>3009</v>
      </c>
      <c r="E17">
        <v>83.99</v>
      </c>
      <c r="F17">
        <v>86.45</v>
      </c>
    </row>
    <row r="18" spans="1:6" x14ac:dyDescent="0.25">
      <c r="A18" t="s">
        <v>636</v>
      </c>
      <c r="B18" t="s">
        <v>1123</v>
      </c>
      <c r="C18" t="s">
        <v>286</v>
      </c>
      <c r="D18" t="s">
        <v>3009</v>
      </c>
      <c r="E18">
        <v>104.17</v>
      </c>
      <c r="F18">
        <v>98.25</v>
      </c>
    </row>
    <row r="19" spans="1:6" x14ac:dyDescent="0.25">
      <c r="A19" t="s">
        <v>462</v>
      </c>
      <c r="B19" t="s">
        <v>911</v>
      </c>
      <c r="C19" t="s">
        <v>286</v>
      </c>
      <c r="D19" t="s">
        <v>3009</v>
      </c>
      <c r="E19">
        <v>18.54</v>
      </c>
      <c r="F19">
        <v>17.32</v>
      </c>
    </row>
    <row r="20" spans="1:6" x14ac:dyDescent="0.25">
      <c r="A20" t="s">
        <v>303</v>
      </c>
      <c r="B20" t="s">
        <v>722</v>
      </c>
      <c r="C20" t="s">
        <v>261</v>
      </c>
      <c r="D20" t="s">
        <v>3009</v>
      </c>
      <c r="E20">
        <v>108.59</v>
      </c>
      <c r="F20">
        <v>113.26</v>
      </c>
    </row>
    <row r="21" spans="1:6" x14ac:dyDescent="0.25">
      <c r="A21" t="s">
        <v>298</v>
      </c>
      <c r="B21" t="s">
        <v>716</v>
      </c>
      <c r="C21" t="s">
        <v>261</v>
      </c>
      <c r="D21" t="s">
        <v>3009</v>
      </c>
      <c r="E21">
        <v>73.11</v>
      </c>
      <c r="F21">
        <v>77.23</v>
      </c>
    </row>
    <row r="22" spans="1:6" x14ac:dyDescent="0.25">
      <c r="A22" t="s">
        <v>609</v>
      </c>
      <c r="B22" t="s">
        <v>1083</v>
      </c>
      <c r="C22" t="s">
        <v>261</v>
      </c>
      <c r="D22" t="s">
        <v>3009</v>
      </c>
      <c r="E22">
        <v>192.24</v>
      </c>
      <c r="F22">
        <v>191.89</v>
      </c>
    </row>
    <row r="23" spans="1:6" x14ac:dyDescent="0.25">
      <c r="A23" t="s">
        <v>377</v>
      </c>
      <c r="B23" t="s">
        <v>809</v>
      </c>
      <c r="C23" t="s">
        <v>261</v>
      </c>
      <c r="D23" t="s">
        <v>3009</v>
      </c>
      <c r="E23">
        <v>297.39</v>
      </c>
      <c r="F23">
        <v>287.91000000000003</v>
      </c>
    </row>
    <row r="24" spans="1:6" x14ac:dyDescent="0.25">
      <c r="A24" t="s">
        <v>573</v>
      </c>
      <c r="B24" t="s">
        <v>1044</v>
      </c>
      <c r="C24" t="s">
        <v>264</v>
      </c>
      <c r="D24" t="s">
        <v>3009</v>
      </c>
      <c r="E24">
        <v>98.53</v>
      </c>
      <c r="F24">
        <v>104.22</v>
      </c>
    </row>
    <row r="25" spans="1:6" x14ac:dyDescent="0.25">
      <c r="A25" t="s">
        <v>626</v>
      </c>
      <c r="B25" t="s">
        <v>1108</v>
      </c>
      <c r="C25" t="s">
        <v>259</v>
      </c>
      <c r="D25" t="s">
        <v>3009</v>
      </c>
      <c r="E25">
        <v>87.44</v>
      </c>
      <c r="F25">
        <v>102.02</v>
      </c>
    </row>
    <row r="26" spans="1:6" x14ac:dyDescent="0.25">
      <c r="A26" t="s">
        <v>29</v>
      </c>
      <c r="B26" t="s">
        <v>1156</v>
      </c>
      <c r="C26" t="s">
        <v>267</v>
      </c>
      <c r="D26" t="s">
        <v>3009</v>
      </c>
      <c r="E26">
        <v>243.73</v>
      </c>
      <c r="F26">
        <v>222.04</v>
      </c>
    </row>
    <row r="27" spans="1:6" x14ac:dyDescent="0.25">
      <c r="A27" t="s">
        <v>512</v>
      </c>
      <c r="B27" t="s">
        <v>971</v>
      </c>
      <c r="C27" t="s">
        <v>261</v>
      </c>
      <c r="D27" t="s">
        <v>3009</v>
      </c>
      <c r="E27">
        <v>188.3</v>
      </c>
      <c r="F27">
        <v>188.28</v>
      </c>
    </row>
    <row r="28" spans="1:6" x14ac:dyDescent="0.25">
      <c r="A28" t="s">
        <v>580</v>
      </c>
      <c r="B28" t="s">
        <v>1052</v>
      </c>
      <c r="C28" t="s">
        <v>265</v>
      </c>
      <c r="D28" t="s">
        <v>3009</v>
      </c>
      <c r="E28">
        <v>141.16999999999999</v>
      </c>
      <c r="F28">
        <v>147.30000000000001</v>
      </c>
    </row>
    <row r="29" spans="1:6" x14ac:dyDescent="0.25">
      <c r="A29" t="s">
        <v>135</v>
      </c>
      <c r="B29" t="s">
        <v>928</v>
      </c>
      <c r="C29" t="s">
        <v>264</v>
      </c>
      <c r="D29" t="s">
        <v>3009</v>
      </c>
      <c r="E29">
        <v>188.47</v>
      </c>
      <c r="F29">
        <v>205.06</v>
      </c>
    </row>
    <row r="30" spans="1:6" x14ac:dyDescent="0.25">
      <c r="A30" t="s">
        <v>642</v>
      </c>
      <c r="B30" t="s">
        <v>1132</v>
      </c>
      <c r="C30" t="s">
        <v>259</v>
      </c>
      <c r="D30" t="s">
        <v>3009</v>
      </c>
      <c r="E30">
        <v>10.99</v>
      </c>
      <c r="F30">
        <v>11.19</v>
      </c>
    </row>
    <row r="31" spans="1:6" x14ac:dyDescent="0.25">
      <c r="A31" t="s">
        <v>4</v>
      </c>
      <c r="B31" t="s">
        <v>1100</v>
      </c>
      <c r="C31" t="s">
        <v>264</v>
      </c>
      <c r="D31" t="s">
        <v>3009</v>
      </c>
      <c r="E31">
        <v>152.31</v>
      </c>
      <c r="F31">
        <v>167.89</v>
      </c>
    </row>
    <row r="32" spans="1:6" x14ac:dyDescent="0.25">
      <c r="A32" t="s">
        <v>435</v>
      </c>
      <c r="B32" t="s">
        <v>878</v>
      </c>
      <c r="C32" t="s">
        <v>265</v>
      </c>
      <c r="D32" t="s">
        <v>3009</v>
      </c>
      <c r="E32">
        <v>167.51</v>
      </c>
      <c r="F32">
        <v>170.39</v>
      </c>
    </row>
    <row r="33" spans="1:6" x14ac:dyDescent="0.25">
      <c r="A33" t="s">
        <v>464</v>
      </c>
      <c r="B33" t="s">
        <v>913</v>
      </c>
      <c r="C33" t="s">
        <v>267</v>
      </c>
      <c r="D33" t="s">
        <v>3009</v>
      </c>
      <c r="E33">
        <v>332.45</v>
      </c>
      <c r="F33">
        <v>328.35</v>
      </c>
    </row>
    <row r="34" spans="1:6" x14ac:dyDescent="0.25">
      <c r="A34" t="s">
        <v>598</v>
      </c>
      <c r="B34" t="s">
        <v>1071</v>
      </c>
      <c r="C34" t="s">
        <v>261</v>
      </c>
      <c r="D34" t="s">
        <v>3009</v>
      </c>
      <c r="E34">
        <v>440.39</v>
      </c>
      <c r="F34">
        <v>502.5</v>
      </c>
    </row>
    <row r="35" spans="1:6" x14ac:dyDescent="0.25">
      <c r="A35" t="s">
        <v>548</v>
      </c>
      <c r="B35" t="s">
        <v>1009</v>
      </c>
      <c r="C35" t="s">
        <v>275</v>
      </c>
      <c r="D35" t="s">
        <v>3009</v>
      </c>
      <c r="E35">
        <v>238.5</v>
      </c>
      <c r="F35">
        <v>219.27</v>
      </c>
    </row>
    <row r="36" spans="1:6" x14ac:dyDescent="0.25">
      <c r="A36" t="s">
        <v>17</v>
      </c>
      <c r="B36" t="s">
        <v>1011</v>
      </c>
      <c r="C36" t="s">
        <v>280</v>
      </c>
      <c r="D36" t="s">
        <v>3009</v>
      </c>
      <c r="E36">
        <v>186.49</v>
      </c>
      <c r="F36">
        <v>188.82</v>
      </c>
    </row>
    <row r="37" spans="1:6" x14ac:dyDescent="0.25">
      <c r="A37" t="s">
        <v>107</v>
      </c>
      <c r="B37" t="s">
        <v>886</v>
      </c>
      <c r="C37" t="s">
        <v>264</v>
      </c>
      <c r="D37" t="s">
        <v>3009</v>
      </c>
      <c r="E37">
        <v>359.76</v>
      </c>
      <c r="F37">
        <v>416.93</v>
      </c>
    </row>
    <row r="38" spans="1:6" x14ac:dyDescent="0.25">
      <c r="A38" t="s">
        <v>561</v>
      </c>
      <c r="B38" t="s">
        <v>1029</v>
      </c>
      <c r="C38" t="s">
        <v>264</v>
      </c>
      <c r="D38" t="s">
        <v>3009</v>
      </c>
      <c r="E38">
        <v>318.51</v>
      </c>
      <c r="F38">
        <v>330.03</v>
      </c>
    </row>
    <row r="39" spans="1:6" x14ac:dyDescent="0.25">
      <c r="A39" t="s">
        <v>352</v>
      </c>
      <c r="B39" t="s">
        <v>780</v>
      </c>
      <c r="C39" t="s">
        <v>261</v>
      </c>
      <c r="D39" t="s">
        <v>3009</v>
      </c>
      <c r="E39">
        <v>347.85</v>
      </c>
      <c r="F39">
        <v>355.15</v>
      </c>
    </row>
    <row r="40" spans="1:6" x14ac:dyDescent="0.25">
      <c r="A40" t="s">
        <v>501</v>
      </c>
      <c r="B40" t="s">
        <v>957</v>
      </c>
      <c r="C40" t="s">
        <v>265</v>
      </c>
      <c r="D40" t="s">
        <v>3009</v>
      </c>
      <c r="E40">
        <v>79.97</v>
      </c>
      <c r="F40">
        <v>80.87</v>
      </c>
    </row>
    <row r="41" spans="1:6" x14ac:dyDescent="0.25">
      <c r="A41" t="s">
        <v>616</v>
      </c>
      <c r="B41" t="s">
        <v>1092</v>
      </c>
      <c r="C41" t="s">
        <v>270</v>
      </c>
      <c r="D41" t="s">
        <v>3009</v>
      </c>
      <c r="E41">
        <v>23.94</v>
      </c>
      <c r="F41">
        <v>27.07</v>
      </c>
    </row>
    <row r="42" spans="1:6" x14ac:dyDescent="0.25">
      <c r="A42" t="s">
        <v>304</v>
      </c>
      <c r="B42" t="s">
        <v>723</v>
      </c>
      <c r="C42" t="s">
        <v>259</v>
      </c>
      <c r="D42" t="s">
        <v>3009</v>
      </c>
      <c r="E42">
        <v>284.13</v>
      </c>
      <c r="F42">
        <v>316.66000000000003</v>
      </c>
    </row>
    <row r="43" spans="1:6" x14ac:dyDescent="0.25">
      <c r="A43" t="s">
        <v>552</v>
      </c>
      <c r="B43" t="s">
        <v>1014</v>
      </c>
      <c r="C43" t="s">
        <v>264</v>
      </c>
      <c r="D43" t="s">
        <v>3009</v>
      </c>
      <c r="E43">
        <v>63.58</v>
      </c>
      <c r="F43">
        <v>65.56</v>
      </c>
    </row>
    <row r="44" spans="1:6" x14ac:dyDescent="0.25">
      <c r="A44" t="s">
        <v>663</v>
      </c>
      <c r="B44" t="s">
        <v>1155</v>
      </c>
      <c r="C44" t="s">
        <v>280</v>
      </c>
      <c r="D44" t="s">
        <v>3009</v>
      </c>
      <c r="E44">
        <v>68.95</v>
      </c>
      <c r="F44">
        <v>71.290000000000006</v>
      </c>
    </row>
    <row r="45" spans="1:6" x14ac:dyDescent="0.25">
      <c r="A45" t="s">
        <v>646</v>
      </c>
      <c r="B45" t="s">
        <v>1137</v>
      </c>
      <c r="C45" t="s">
        <v>275</v>
      </c>
      <c r="D45" t="s">
        <v>3009</v>
      </c>
      <c r="E45">
        <v>124.42</v>
      </c>
      <c r="F45">
        <v>117.6</v>
      </c>
    </row>
    <row r="46" spans="1:6" x14ac:dyDescent="0.25">
      <c r="A46" t="s">
        <v>367</v>
      </c>
      <c r="B46" t="s">
        <v>798</v>
      </c>
      <c r="C46" t="s">
        <v>286</v>
      </c>
      <c r="D46" t="s">
        <v>3009</v>
      </c>
      <c r="E46">
        <v>136.97</v>
      </c>
      <c r="F46">
        <v>139.36000000000001</v>
      </c>
    </row>
    <row r="47" spans="1:6" x14ac:dyDescent="0.25">
      <c r="A47" t="s">
        <v>519</v>
      </c>
      <c r="B47" t="s">
        <v>979</v>
      </c>
      <c r="C47" t="s">
        <v>275</v>
      </c>
      <c r="D47" t="s">
        <v>3009</v>
      </c>
      <c r="E47">
        <v>234.75</v>
      </c>
      <c r="F47">
        <v>219.62</v>
      </c>
    </row>
    <row r="48" spans="1:6" x14ac:dyDescent="0.25">
      <c r="A48" t="s">
        <v>90</v>
      </c>
      <c r="B48" t="s">
        <v>677</v>
      </c>
      <c r="C48" t="s">
        <v>264</v>
      </c>
      <c r="D48" t="s">
        <v>3009</v>
      </c>
      <c r="E48">
        <v>167.69</v>
      </c>
      <c r="F48">
        <v>181.48</v>
      </c>
    </row>
    <row r="49" spans="1:6" x14ac:dyDescent="0.25">
      <c r="A49" t="s">
        <v>311</v>
      </c>
      <c r="B49" t="s">
        <v>732</v>
      </c>
      <c r="C49" t="s">
        <v>259</v>
      </c>
      <c r="D49" t="s">
        <v>3009</v>
      </c>
      <c r="E49">
        <v>219.42</v>
      </c>
      <c r="F49">
        <v>218.03</v>
      </c>
    </row>
    <row r="50" spans="1:6" x14ac:dyDescent="0.25">
      <c r="A50" t="s">
        <v>47</v>
      </c>
      <c r="B50" t="s">
        <v>699</v>
      </c>
      <c r="C50" t="s">
        <v>286</v>
      </c>
      <c r="D50" t="s">
        <v>3009</v>
      </c>
      <c r="E50">
        <v>148.13</v>
      </c>
      <c r="F50">
        <v>138.87</v>
      </c>
    </row>
    <row r="51" spans="1:6" x14ac:dyDescent="0.25">
      <c r="A51" t="s">
        <v>315</v>
      </c>
      <c r="B51" t="s">
        <v>736</v>
      </c>
      <c r="C51" t="s">
        <v>265</v>
      </c>
      <c r="D51" t="s">
        <v>3009</v>
      </c>
      <c r="E51">
        <v>379.61</v>
      </c>
      <c r="F51">
        <v>434.98</v>
      </c>
    </row>
    <row r="52" spans="1:6" x14ac:dyDescent="0.25">
      <c r="A52" t="s">
        <v>260</v>
      </c>
      <c r="B52" t="s">
        <v>675</v>
      </c>
      <c r="C52" t="s">
        <v>261</v>
      </c>
      <c r="D52" t="s">
        <v>3009</v>
      </c>
      <c r="E52">
        <v>259</v>
      </c>
      <c r="F52">
        <v>276.16000000000003</v>
      </c>
    </row>
    <row r="53" spans="1:6" x14ac:dyDescent="0.25">
      <c r="A53" t="s">
        <v>86</v>
      </c>
      <c r="B53" t="s">
        <v>730</v>
      </c>
      <c r="C53" t="s">
        <v>280</v>
      </c>
      <c r="D53" t="s">
        <v>3009</v>
      </c>
      <c r="E53">
        <v>3123.36</v>
      </c>
      <c r="F53">
        <v>3129.78</v>
      </c>
    </row>
    <row r="54" spans="1:6" x14ac:dyDescent="0.25">
      <c r="A54" t="s">
        <v>191</v>
      </c>
      <c r="B54" t="s">
        <v>678</v>
      </c>
      <c r="C54" t="s">
        <v>265</v>
      </c>
      <c r="D54" t="s">
        <v>3009</v>
      </c>
      <c r="E54">
        <v>156.77000000000001</v>
      </c>
      <c r="F54">
        <v>151.02000000000001</v>
      </c>
    </row>
    <row r="55" spans="1:6" x14ac:dyDescent="0.25">
      <c r="A55" t="s">
        <v>287</v>
      </c>
      <c r="B55" t="s">
        <v>700</v>
      </c>
      <c r="C55" t="s">
        <v>261</v>
      </c>
      <c r="D55" t="s">
        <v>3009</v>
      </c>
      <c r="E55">
        <v>38.65</v>
      </c>
      <c r="F55">
        <v>41.95</v>
      </c>
    </row>
    <row r="56" spans="1:6" x14ac:dyDescent="0.25">
      <c r="A56" t="s">
        <v>314</v>
      </c>
      <c r="B56" t="s">
        <v>735</v>
      </c>
      <c r="C56" t="s">
        <v>259</v>
      </c>
      <c r="D56" t="s">
        <v>3009</v>
      </c>
      <c r="E56">
        <v>66</v>
      </c>
      <c r="F56">
        <v>64.64</v>
      </c>
    </row>
    <row r="57" spans="1:6" x14ac:dyDescent="0.25">
      <c r="A57" t="s">
        <v>320</v>
      </c>
      <c r="B57" t="s">
        <v>741</v>
      </c>
      <c r="C57" t="s">
        <v>267</v>
      </c>
      <c r="D57" t="s">
        <v>3009</v>
      </c>
      <c r="E57">
        <v>39.72</v>
      </c>
      <c r="F57">
        <v>36.54</v>
      </c>
    </row>
    <row r="58" spans="1:6" x14ac:dyDescent="0.25">
      <c r="A58" t="s">
        <v>392</v>
      </c>
      <c r="B58" t="s">
        <v>829</v>
      </c>
      <c r="C58" t="s">
        <v>280</v>
      </c>
      <c r="D58" t="s">
        <v>3009</v>
      </c>
      <c r="E58">
        <v>27.21</v>
      </c>
      <c r="F58">
        <v>31.43</v>
      </c>
    </row>
    <row r="59" spans="1:6" x14ac:dyDescent="0.25">
      <c r="A59" t="s">
        <v>43</v>
      </c>
      <c r="B59" t="s">
        <v>744</v>
      </c>
      <c r="C59" t="s">
        <v>280</v>
      </c>
      <c r="D59" t="s">
        <v>3009</v>
      </c>
      <c r="E59">
        <v>98.45</v>
      </c>
      <c r="F59">
        <v>97.44</v>
      </c>
    </row>
    <row r="60" spans="1:6" x14ac:dyDescent="0.25">
      <c r="A60" t="s">
        <v>321</v>
      </c>
      <c r="B60" t="s">
        <v>742</v>
      </c>
      <c r="C60" t="s">
        <v>267</v>
      </c>
      <c r="D60" t="s">
        <v>3009</v>
      </c>
      <c r="E60">
        <v>234.18</v>
      </c>
      <c r="F60">
        <v>236.5</v>
      </c>
    </row>
    <row r="61" spans="1:6" x14ac:dyDescent="0.25">
      <c r="A61" t="s">
        <v>361</v>
      </c>
      <c r="B61" t="s">
        <v>791</v>
      </c>
      <c r="C61" t="s">
        <v>261</v>
      </c>
      <c r="D61" t="s">
        <v>3009</v>
      </c>
      <c r="E61">
        <v>19.899999999999999</v>
      </c>
      <c r="F61">
        <v>20.11</v>
      </c>
    </row>
    <row r="62" spans="1:6" x14ac:dyDescent="0.25">
      <c r="A62" t="s">
        <v>322</v>
      </c>
      <c r="B62" t="s">
        <v>747</v>
      </c>
      <c r="C62" t="s">
        <v>271</v>
      </c>
      <c r="D62" t="s">
        <v>3009</v>
      </c>
      <c r="E62">
        <v>46.46</v>
      </c>
      <c r="F62">
        <v>48.29</v>
      </c>
    </row>
    <row r="63" spans="1:6" x14ac:dyDescent="0.25">
      <c r="A63" t="s">
        <v>666</v>
      </c>
      <c r="B63" t="s">
        <v>1159</v>
      </c>
      <c r="C63" t="s">
        <v>271</v>
      </c>
      <c r="D63" t="s">
        <v>3009</v>
      </c>
      <c r="E63">
        <v>97.38</v>
      </c>
      <c r="F63">
        <v>96.97</v>
      </c>
    </row>
    <row r="64" spans="1:6" x14ac:dyDescent="0.25">
      <c r="A64" t="s">
        <v>489</v>
      </c>
      <c r="B64" t="s">
        <v>944</v>
      </c>
      <c r="C64" t="s">
        <v>267</v>
      </c>
      <c r="D64" t="s">
        <v>3009</v>
      </c>
      <c r="E64">
        <v>195.63</v>
      </c>
      <c r="F64">
        <v>188.38</v>
      </c>
    </row>
    <row r="65" spans="1:6" x14ac:dyDescent="0.25">
      <c r="A65" t="s">
        <v>454</v>
      </c>
      <c r="B65" t="s">
        <v>901</v>
      </c>
      <c r="C65" t="s">
        <v>267</v>
      </c>
      <c r="D65" t="s">
        <v>3009</v>
      </c>
      <c r="E65">
        <v>326.22000000000003</v>
      </c>
      <c r="F65">
        <v>336.92</v>
      </c>
    </row>
    <row r="66" spans="1:6" x14ac:dyDescent="0.25">
      <c r="A66" t="s">
        <v>318</v>
      </c>
      <c r="B66" t="s">
        <v>739</v>
      </c>
      <c r="C66" t="s">
        <v>261</v>
      </c>
      <c r="D66" t="s">
        <v>3009</v>
      </c>
      <c r="E66">
        <v>68.7</v>
      </c>
      <c r="F66">
        <v>74.150000000000006</v>
      </c>
    </row>
    <row r="67" spans="1:6" x14ac:dyDescent="0.25">
      <c r="A67" t="s">
        <v>571</v>
      </c>
      <c r="B67" t="s">
        <v>1042</v>
      </c>
      <c r="C67" t="s">
        <v>280</v>
      </c>
      <c r="D67" t="s">
        <v>3009</v>
      </c>
      <c r="E67">
        <v>3932.59</v>
      </c>
      <c r="F67">
        <v>4284.7299999999996</v>
      </c>
    </row>
    <row r="68" spans="1:6" x14ac:dyDescent="0.25">
      <c r="A68" t="s">
        <v>613</v>
      </c>
      <c r="B68" t="s">
        <v>1088</v>
      </c>
      <c r="C68" t="s">
        <v>270</v>
      </c>
      <c r="D68" t="s">
        <v>3009</v>
      </c>
      <c r="E68">
        <v>33.4</v>
      </c>
      <c r="F68">
        <v>37.700000000000003</v>
      </c>
    </row>
    <row r="69" spans="1:6" x14ac:dyDescent="0.25">
      <c r="A69" t="s">
        <v>327</v>
      </c>
      <c r="B69" t="s">
        <v>753</v>
      </c>
      <c r="C69" t="s">
        <v>265</v>
      </c>
      <c r="D69" t="s">
        <v>3009</v>
      </c>
      <c r="E69">
        <v>183.3</v>
      </c>
      <c r="F69">
        <v>193</v>
      </c>
    </row>
    <row r="70" spans="1:6" x14ac:dyDescent="0.25">
      <c r="A70" t="s">
        <v>195</v>
      </c>
      <c r="B70" t="s">
        <v>746</v>
      </c>
      <c r="C70" t="s">
        <v>267</v>
      </c>
      <c r="D70" t="s">
        <v>3009</v>
      </c>
      <c r="E70">
        <v>49.13</v>
      </c>
      <c r="F70">
        <v>52.2</v>
      </c>
    </row>
    <row r="71" spans="1:6" x14ac:dyDescent="0.25">
      <c r="A71" t="s">
        <v>387</v>
      </c>
      <c r="B71" t="s">
        <v>822</v>
      </c>
      <c r="C71" t="s">
        <v>265</v>
      </c>
      <c r="D71" t="s">
        <v>3009</v>
      </c>
      <c r="E71">
        <v>211.95</v>
      </c>
      <c r="F71">
        <v>220.74</v>
      </c>
    </row>
    <row r="72" spans="1:6" x14ac:dyDescent="0.25">
      <c r="A72" t="s">
        <v>118</v>
      </c>
      <c r="B72" t="s">
        <v>743</v>
      </c>
      <c r="C72" t="s">
        <v>261</v>
      </c>
      <c r="D72" t="s">
        <v>3009</v>
      </c>
      <c r="E72">
        <v>447.61</v>
      </c>
      <c r="F72">
        <v>460.21</v>
      </c>
    </row>
    <row r="73" spans="1:6" x14ac:dyDescent="0.25">
      <c r="A73" t="s">
        <v>359</v>
      </c>
      <c r="B73" t="s">
        <v>788</v>
      </c>
      <c r="C73" t="s">
        <v>261</v>
      </c>
      <c r="D73" t="s">
        <v>3009</v>
      </c>
      <c r="E73">
        <v>103.13</v>
      </c>
      <c r="F73">
        <v>104.75</v>
      </c>
    </row>
    <row r="74" spans="1:6" x14ac:dyDescent="0.25">
      <c r="A74" t="s">
        <v>179</v>
      </c>
      <c r="B74" t="s">
        <v>745</v>
      </c>
      <c r="C74" t="s">
        <v>267</v>
      </c>
      <c r="D74" t="s">
        <v>3009</v>
      </c>
      <c r="E74">
        <v>83.31</v>
      </c>
      <c r="F74">
        <v>87.1</v>
      </c>
    </row>
    <row r="75" spans="1:6" x14ac:dyDescent="0.25">
      <c r="A75" t="s">
        <v>514</v>
      </c>
      <c r="B75" t="s">
        <v>973</v>
      </c>
      <c r="C75" t="s">
        <v>280</v>
      </c>
      <c r="D75" t="s">
        <v>3009</v>
      </c>
      <c r="E75">
        <v>32.21</v>
      </c>
      <c r="F75">
        <v>35.049999999999997</v>
      </c>
    </row>
    <row r="76" spans="1:6" x14ac:dyDescent="0.25">
      <c r="A76" t="s">
        <v>452</v>
      </c>
      <c r="B76" t="s">
        <v>899</v>
      </c>
      <c r="C76" t="s">
        <v>261</v>
      </c>
      <c r="D76" t="s">
        <v>3009</v>
      </c>
      <c r="E76">
        <v>151.19</v>
      </c>
      <c r="F76">
        <v>153.04</v>
      </c>
    </row>
    <row r="77" spans="1:6" x14ac:dyDescent="0.25">
      <c r="A77" t="s">
        <v>551</v>
      </c>
      <c r="B77" t="s">
        <v>2268</v>
      </c>
      <c r="C77" t="s">
        <v>275</v>
      </c>
      <c r="D77" t="s">
        <v>3009</v>
      </c>
      <c r="E77">
        <v>80.06</v>
      </c>
      <c r="F77">
        <v>82.97</v>
      </c>
    </row>
    <row r="78" spans="1:6" x14ac:dyDescent="0.25">
      <c r="A78" t="s">
        <v>297</v>
      </c>
      <c r="B78" t="s">
        <v>715</v>
      </c>
      <c r="C78" t="s">
        <v>261</v>
      </c>
      <c r="D78" t="s">
        <v>3009</v>
      </c>
      <c r="E78">
        <v>57.67</v>
      </c>
      <c r="F78">
        <v>65.739999999999995</v>
      </c>
    </row>
    <row r="79" spans="1:6" x14ac:dyDescent="0.25">
      <c r="A79" t="s">
        <v>334</v>
      </c>
      <c r="B79" t="s">
        <v>760</v>
      </c>
      <c r="C79" t="s">
        <v>271</v>
      </c>
      <c r="D79" t="s">
        <v>3009</v>
      </c>
      <c r="E79">
        <v>32.049999999999997</v>
      </c>
      <c r="F79">
        <v>29.37</v>
      </c>
    </row>
    <row r="80" spans="1:6" x14ac:dyDescent="0.25">
      <c r="A80" t="s">
        <v>476</v>
      </c>
      <c r="B80" t="s">
        <v>930</v>
      </c>
      <c r="C80" t="s">
        <v>267</v>
      </c>
      <c r="D80" t="s">
        <v>3009</v>
      </c>
      <c r="E80">
        <v>113.17</v>
      </c>
      <c r="F80">
        <v>112.51</v>
      </c>
    </row>
    <row r="81" spans="1:6" x14ac:dyDescent="0.25">
      <c r="A81" t="s">
        <v>317</v>
      </c>
      <c r="B81" t="s">
        <v>738</v>
      </c>
      <c r="C81" t="s">
        <v>265</v>
      </c>
      <c r="D81" t="s">
        <v>3009</v>
      </c>
      <c r="E81">
        <v>76.510000000000005</v>
      </c>
      <c r="F81">
        <v>81.61</v>
      </c>
    </row>
    <row r="82" spans="1:6" x14ac:dyDescent="0.25">
      <c r="A82" t="s">
        <v>268</v>
      </c>
      <c r="B82" t="s">
        <v>680</v>
      </c>
      <c r="C82" t="s">
        <v>265</v>
      </c>
      <c r="D82" t="s">
        <v>3009</v>
      </c>
      <c r="E82">
        <v>345.31</v>
      </c>
      <c r="F82">
        <v>402.02</v>
      </c>
    </row>
    <row r="83" spans="1:6" x14ac:dyDescent="0.25">
      <c r="A83" t="s">
        <v>507</v>
      </c>
      <c r="B83" t="s">
        <v>966</v>
      </c>
      <c r="C83" t="s">
        <v>261</v>
      </c>
      <c r="D83" t="s">
        <v>3009</v>
      </c>
      <c r="E83">
        <v>288.87</v>
      </c>
      <c r="F83">
        <v>286.83</v>
      </c>
    </row>
    <row r="84" spans="1:6" x14ac:dyDescent="0.25">
      <c r="A84" t="s">
        <v>67</v>
      </c>
      <c r="B84" t="s">
        <v>844</v>
      </c>
      <c r="C84" t="s">
        <v>261</v>
      </c>
      <c r="D84" t="s">
        <v>3009</v>
      </c>
      <c r="E84">
        <v>209.59</v>
      </c>
      <c r="F84">
        <v>206</v>
      </c>
    </row>
    <row r="85" spans="1:6" x14ac:dyDescent="0.25">
      <c r="A85" t="s">
        <v>601</v>
      </c>
      <c r="B85" t="s">
        <v>1074</v>
      </c>
      <c r="C85" t="s">
        <v>275</v>
      </c>
      <c r="D85" t="s">
        <v>3009</v>
      </c>
      <c r="E85">
        <v>118.66</v>
      </c>
      <c r="F85">
        <v>121.93</v>
      </c>
    </row>
    <row r="86" spans="1:6" x14ac:dyDescent="0.25">
      <c r="A86" t="s">
        <v>662</v>
      </c>
      <c r="B86" t="s">
        <v>1154</v>
      </c>
      <c r="C86" t="s">
        <v>275</v>
      </c>
      <c r="D86" t="s">
        <v>3009</v>
      </c>
      <c r="E86">
        <v>118.85</v>
      </c>
      <c r="F86">
        <v>110.81</v>
      </c>
    </row>
    <row r="87" spans="1:6" x14ac:dyDescent="0.25">
      <c r="A87" t="s">
        <v>325</v>
      </c>
      <c r="B87" t="s">
        <v>751</v>
      </c>
      <c r="C87" t="s">
        <v>280</v>
      </c>
      <c r="D87" t="s">
        <v>3009</v>
      </c>
      <c r="E87">
        <v>17.260000000000002</v>
      </c>
      <c r="F87">
        <v>20.43</v>
      </c>
    </row>
    <row r="88" spans="1:6" x14ac:dyDescent="0.25">
      <c r="A88" t="s">
        <v>151</v>
      </c>
      <c r="B88" t="s">
        <v>1002</v>
      </c>
      <c r="C88" t="s">
        <v>264</v>
      </c>
      <c r="D88" t="s">
        <v>3009</v>
      </c>
      <c r="E88">
        <v>268.72000000000003</v>
      </c>
      <c r="F88">
        <v>282.39</v>
      </c>
    </row>
    <row r="89" spans="1:6" x14ac:dyDescent="0.25">
      <c r="A89" t="s">
        <v>382</v>
      </c>
      <c r="B89" t="s">
        <v>815</v>
      </c>
      <c r="C89" t="s">
        <v>264</v>
      </c>
      <c r="D89" t="s">
        <v>3009</v>
      </c>
      <c r="E89">
        <v>220.15</v>
      </c>
      <c r="F89">
        <v>222</v>
      </c>
    </row>
    <row r="90" spans="1:6" x14ac:dyDescent="0.25">
      <c r="A90" t="s">
        <v>589</v>
      </c>
      <c r="B90" t="s">
        <v>1061</v>
      </c>
      <c r="C90" t="s">
        <v>259</v>
      </c>
      <c r="D90" t="s">
        <v>3009</v>
      </c>
      <c r="E90">
        <v>123.14</v>
      </c>
      <c r="F90">
        <v>136.18</v>
      </c>
    </row>
    <row r="91" spans="1:6" x14ac:dyDescent="0.25">
      <c r="A91" t="s">
        <v>136</v>
      </c>
      <c r="B91" t="s">
        <v>907</v>
      </c>
      <c r="C91" t="s">
        <v>286</v>
      </c>
      <c r="D91" t="s">
        <v>3009</v>
      </c>
      <c r="E91">
        <v>195.98</v>
      </c>
      <c r="F91">
        <v>266.22000000000003</v>
      </c>
    </row>
    <row r="92" spans="1:6" x14ac:dyDescent="0.25">
      <c r="A92" t="s">
        <v>105</v>
      </c>
      <c r="B92" t="s">
        <v>1090</v>
      </c>
      <c r="C92" t="s">
        <v>259</v>
      </c>
      <c r="D92" t="s">
        <v>3009</v>
      </c>
      <c r="E92">
        <v>79.150000000000006</v>
      </c>
      <c r="F92">
        <v>87.81</v>
      </c>
    </row>
    <row r="93" spans="1:6" x14ac:dyDescent="0.25">
      <c r="A93" t="s">
        <v>509</v>
      </c>
      <c r="B93" t="s">
        <v>968</v>
      </c>
      <c r="C93" t="s">
        <v>261</v>
      </c>
      <c r="D93" t="s">
        <v>3009</v>
      </c>
      <c r="E93">
        <v>40.090000000000003</v>
      </c>
      <c r="F93">
        <v>42.61</v>
      </c>
    </row>
    <row r="94" spans="1:6" x14ac:dyDescent="0.25">
      <c r="A94" t="s">
        <v>165</v>
      </c>
      <c r="B94" t="s">
        <v>1120</v>
      </c>
      <c r="C94" t="s">
        <v>271</v>
      </c>
      <c r="D94" t="s">
        <v>3009</v>
      </c>
      <c r="E94">
        <v>104.04</v>
      </c>
      <c r="F94">
        <v>101.61</v>
      </c>
    </row>
    <row r="95" spans="1:6" x14ac:dyDescent="0.25">
      <c r="A95" t="s">
        <v>555</v>
      </c>
      <c r="B95" t="s">
        <v>1019</v>
      </c>
      <c r="C95" t="s">
        <v>265</v>
      </c>
      <c r="D95" t="s">
        <v>3009</v>
      </c>
      <c r="E95">
        <v>100.07</v>
      </c>
      <c r="F95">
        <v>110.17</v>
      </c>
    </row>
    <row r="96" spans="1:6" x14ac:dyDescent="0.25">
      <c r="A96" t="s">
        <v>393</v>
      </c>
      <c r="B96" t="s">
        <v>830</v>
      </c>
      <c r="C96" t="s">
        <v>263</v>
      </c>
      <c r="D96" t="s">
        <v>3009</v>
      </c>
      <c r="E96">
        <v>340.17</v>
      </c>
      <c r="F96">
        <v>326.05</v>
      </c>
    </row>
    <row r="97" spans="1:6" x14ac:dyDescent="0.25">
      <c r="A97" t="s">
        <v>295</v>
      </c>
      <c r="B97" t="s">
        <v>713</v>
      </c>
      <c r="C97" t="s">
        <v>267</v>
      </c>
      <c r="D97" t="s">
        <v>3009</v>
      </c>
      <c r="E97">
        <v>364.72</v>
      </c>
      <c r="F97">
        <v>350.3</v>
      </c>
    </row>
    <row r="98" spans="1:6" x14ac:dyDescent="0.25">
      <c r="A98" t="s">
        <v>477</v>
      </c>
      <c r="B98" t="s">
        <v>931</v>
      </c>
      <c r="C98" t="s">
        <v>261</v>
      </c>
      <c r="D98" t="s">
        <v>3009</v>
      </c>
      <c r="E98">
        <v>135.82</v>
      </c>
      <c r="F98">
        <v>136.38999999999999</v>
      </c>
    </row>
    <row r="99" spans="1:6" x14ac:dyDescent="0.25">
      <c r="A99" t="s">
        <v>332</v>
      </c>
      <c r="B99" t="s">
        <v>758</v>
      </c>
      <c r="C99" t="s">
        <v>271</v>
      </c>
      <c r="D99" t="s">
        <v>3009</v>
      </c>
      <c r="E99">
        <v>105.73</v>
      </c>
      <c r="F99">
        <v>100.1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3009</v>
      </c>
      <c r="E100">
        <v>166.27</v>
      </c>
      <c r="F100">
        <v>160.30000000000001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3009</v>
      </c>
      <c r="E101">
        <v>39.549999999999997</v>
      </c>
      <c r="F101">
        <v>41.26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3009</v>
      </c>
      <c r="E102">
        <v>216.99</v>
      </c>
      <c r="F102">
        <v>221.72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3009</v>
      </c>
      <c r="E103">
        <v>56.12</v>
      </c>
      <c r="F103">
        <v>58.65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3009</v>
      </c>
      <c r="E104">
        <v>302.13</v>
      </c>
      <c r="F104">
        <v>336.07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3009</v>
      </c>
      <c r="E105">
        <v>70.09</v>
      </c>
      <c r="F105">
        <v>69.34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3009</v>
      </c>
      <c r="E106">
        <v>75.349999999999994</v>
      </c>
      <c r="F106">
        <v>72.44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3009</v>
      </c>
      <c r="E107">
        <v>27.93</v>
      </c>
      <c r="F107">
        <v>29.57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3009</v>
      </c>
      <c r="E108">
        <v>138.97</v>
      </c>
      <c r="F108">
        <v>155.68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3009</v>
      </c>
      <c r="E109">
        <v>110.53</v>
      </c>
      <c r="F109">
        <v>106.74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3009</v>
      </c>
      <c r="E110">
        <v>103.5</v>
      </c>
      <c r="F110">
        <v>110.49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3009</v>
      </c>
      <c r="E111">
        <v>239.88</v>
      </c>
      <c r="F111">
        <v>222.56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3009</v>
      </c>
      <c r="E112">
        <v>916</v>
      </c>
      <c r="F112">
        <v>889.03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3009</v>
      </c>
      <c r="E113">
        <v>307.43</v>
      </c>
      <c r="F113">
        <v>339.32</v>
      </c>
    </row>
    <row r="114" spans="1:6" x14ac:dyDescent="0.25">
      <c r="A114" t="s">
        <v>2368</v>
      </c>
      <c r="B114" t="s">
        <v>749</v>
      </c>
      <c r="C114" t="s">
        <v>271</v>
      </c>
      <c r="D114" t="s">
        <v>3009</v>
      </c>
      <c r="E114">
        <v>51.09</v>
      </c>
      <c r="F114">
        <v>47.41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3009</v>
      </c>
      <c r="E115">
        <v>50.23</v>
      </c>
      <c r="F115">
        <v>55.92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3009</v>
      </c>
      <c r="E116">
        <v>125.6</v>
      </c>
      <c r="F116">
        <v>119.31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3009</v>
      </c>
      <c r="E117">
        <v>198.61</v>
      </c>
      <c r="F117">
        <v>192.97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3009</v>
      </c>
      <c r="E118">
        <v>254.57</v>
      </c>
      <c r="F118">
        <v>288.10000000000002</v>
      </c>
    </row>
    <row r="119" spans="1:6" x14ac:dyDescent="0.25">
      <c r="A119" t="s">
        <v>2244</v>
      </c>
      <c r="B119" t="s">
        <v>2245</v>
      </c>
      <c r="C119" t="s">
        <v>264</v>
      </c>
      <c r="D119" t="s">
        <v>3009</v>
      </c>
      <c r="E119">
        <v>259.13</v>
      </c>
      <c r="F119">
        <v>320.20999999999998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3009</v>
      </c>
      <c r="E120">
        <v>49.8</v>
      </c>
      <c r="F120">
        <v>54.25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3009</v>
      </c>
      <c r="E121">
        <v>78.87</v>
      </c>
      <c r="F121">
        <v>76.27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3009</v>
      </c>
      <c r="E122">
        <v>33.520000000000003</v>
      </c>
      <c r="F122">
        <v>34.96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3009</v>
      </c>
      <c r="E123">
        <v>207.77</v>
      </c>
      <c r="F123">
        <v>208.05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3009</v>
      </c>
      <c r="E124">
        <v>59.62</v>
      </c>
      <c r="F124">
        <v>60.45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3009</v>
      </c>
      <c r="E125">
        <v>22.78</v>
      </c>
      <c r="F125">
        <v>24.89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3009</v>
      </c>
      <c r="E126">
        <v>77.209999999999994</v>
      </c>
      <c r="F126">
        <v>75.94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3009</v>
      </c>
      <c r="E127">
        <v>56.63</v>
      </c>
      <c r="F127">
        <v>56.84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3009</v>
      </c>
      <c r="E128">
        <v>57.98</v>
      </c>
      <c r="F128">
        <v>66.63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3009</v>
      </c>
      <c r="E129">
        <v>140.61000000000001</v>
      </c>
      <c r="F129">
        <v>151.41999999999999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3009</v>
      </c>
      <c r="E130">
        <v>38.869999999999997</v>
      </c>
      <c r="F130">
        <v>44.51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3009</v>
      </c>
      <c r="E131">
        <v>58.16</v>
      </c>
      <c r="F131">
        <v>56.22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3009</v>
      </c>
      <c r="E132">
        <v>45.18</v>
      </c>
      <c r="F132">
        <v>51.33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3009</v>
      </c>
      <c r="E133">
        <v>59.41</v>
      </c>
      <c r="F133">
        <v>61.97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3009</v>
      </c>
      <c r="E134">
        <v>81.42</v>
      </c>
      <c r="F134">
        <v>86.53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3009</v>
      </c>
      <c r="E135">
        <v>394.68</v>
      </c>
      <c r="F135">
        <v>411.08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3009</v>
      </c>
      <c r="E136">
        <v>155.845</v>
      </c>
      <c r="F136">
        <v>161.25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3009</v>
      </c>
      <c r="E137">
        <v>131.33000000000001</v>
      </c>
      <c r="F137">
        <v>145.81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3009</v>
      </c>
      <c r="E138">
        <v>84.75</v>
      </c>
      <c r="F138">
        <v>82.49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3009</v>
      </c>
      <c r="E139">
        <v>154.38</v>
      </c>
      <c r="F139">
        <v>148.66999999999999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3009</v>
      </c>
      <c r="E140">
        <v>194.8</v>
      </c>
      <c r="F140">
        <v>182.82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3009</v>
      </c>
      <c r="E141">
        <v>274.25</v>
      </c>
      <c r="F141">
        <v>270.33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3009</v>
      </c>
      <c r="E142">
        <v>90.55</v>
      </c>
      <c r="F142">
        <v>94.13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3009</v>
      </c>
      <c r="E143">
        <v>158.93</v>
      </c>
      <c r="F143">
        <v>160.72999999999999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3009</v>
      </c>
      <c r="E144">
        <v>69.7</v>
      </c>
      <c r="F144">
        <v>68.94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3009</v>
      </c>
      <c r="E145">
        <v>22.58</v>
      </c>
      <c r="F145">
        <v>21.67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3009</v>
      </c>
      <c r="E146">
        <v>185.06</v>
      </c>
      <c r="F146">
        <v>190.69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3009</v>
      </c>
      <c r="E147">
        <v>50.15</v>
      </c>
      <c r="F147">
        <v>53.78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3009</v>
      </c>
      <c r="E148">
        <v>402.52</v>
      </c>
      <c r="F148">
        <v>429.67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3009</v>
      </c>
      <c r="E149">
        <v>160.25</v>
      </c>
      <c r="F149">
        <v>156.72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3009</v>
      </c>
      <c r="E150">
        <v>125.95</v>
      </c>
      <c r="F150">
        <v>124.87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3009</v>
      </c>
      <c r="E151">
        <v>117.31</v>
      </c>
      <c r="F151">
        <v>114.17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3009</v>
      </c>
      <c r="E152">
        <v>163.56</v>
      </c>
      <c r="F152">
        <v>160.85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3009</v>
      </c>
      <c r="E153">
        <v>39.450000000000003</v>
      </c>
      <c r="F153">
        <v>42.96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3009</v>
      </c>
      <c r="E154">
        <v>69.510000000000005</v>
      </c>
      <c r="F154">
        <v>69.209999999999994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3009</v>
      </c>
      <c r="E155">
        <v>145.83000000000001</v>
      </c>
      <c r="F155">
        <v>143.24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3009</v>
      </c>
      <c r="E156">
        <v>63.44</v>
      </c>
      <c r="F156">
        <v>66.33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3009</v>
      </c>
      <c r="E157">
        <v>250.54</v>
      </c>
      <c r="F157">
        <v>254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3009</v>
      </c>
      <c r="E158">
        <v>104.56</v>
      </c>
      <c r="F158">
        <v>102.32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3009</v>
      </c>
      <c r="E159">
        <v>306.75</v>
      </c>
      <c r="F159">
        <v>285.2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3009</v>
      </c>
      <c r="E160">
        <v>382.75</v>
      </c>
      <c r="F160">
        <v>393.96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3009</v>
      </c>
      <c r="E161">
        <v>85.42</v>
      </c>
      <c r="F161">
        <v>83.61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3009</v>
      </c>
      <c r="E162">
        <v>84.56</v>
      </c>
      <c r="F162">
        <v>96.1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3009</v>
      </c>
      <c r="E163">
        <v>550.84</v>
      </c>
      <c r="F163">
        <v>501.88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3009</v>
      </c>
      <c r="E164">
        <v>103.1</v>
      </c>
      <c r="F164">
        <v>110.57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3009</v>
      </c>
      <c r="E165">
        <v>102.03</v>
      </c>
      <c r="F165">
        <v>112.06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3009</v>
      </c>
      <c r="E166">
        <v>109.91</v>
      </c>
      <c r="F166">
        <v>100.97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3009</v>
      </c>
      <c r="E167">
        <v>119.37</v>
      </c>
      <c r="F167">
        <v>132.44999999999999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3009</v>
      </c>
      <c r="E168">
        <v>201.88</v>
      </c>
      <c r="F168">
        <v>195.03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3009</v>
      </c>
      <c r="E169">
        <v>871.54</v>
      </c>
      <c r="F169">
        <v>871.56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3009</v>
      </c>
      <c r="E170">
        <v>78.08</v>
      </c>
      <c r="F170">
        <v>73.09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3009</v>
      </c>
      <c r="E171">
        <v>33.19</v>
      </c>
      <c r="F171">
        <v>37.409999999999997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3009</v>
      </c>
      <c r="E172">
        <v>67.97</v>
      </c>
      <c r="F172">
        <v>63.82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3009</v>
      </c>
      <c r="E173">
        <v>314.05</v>
      </c>
      <c r="F173">
        <v>288.08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3009</v>
      </c>
      <c r="E174">
        <v>305.8</v>
      </c>
      <c r="F174">
        <v>341.39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3009</v>
      </c>
      <c r="E175">
        <v>127.09</v>
      </c>
      <c r="F175">
        <v>130.63999999999999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3009</v>
      </c>
      <c r="E176">
        <v>55.65</v>
      </c>
      <c r="F176">
        <v>49.69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3009</v>
      </c>
      <c r="E177">
        <v>61.06</v>
      </c>
      <c r="F177">
        <v>59.34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3009</v>
      </c>
      <c r="E178">
        <v>68.52</v>
      </c>
      <c r="F178">
        <v>68.13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3009</v>
      </c>
      <c r="E179">
        <v>40.229999999999997</v>
      </c>
      <c r="F179">
        <v>39.74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3009</v>
      </c>
      <c r="E180">
        <v>120.78</v>
      </c>
      <c r="F180">
        <v>123.02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3009</v>
      </c>
      <c r="E181">
        <v>135.77000000000001</v>
      </c>
      <c r="F181">
        <v>150.5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3009</v>
      </c>
      <c r="E182">
        <v>177.9</v>
      </c>
      <c r="F182">
        <v>170.54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3009</v>
      </c>
      <c r="E183">
        <v>10.69</v>
      </c>
      <c r="F183">
        <v>10.72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3009</v>
      </c>
      <c r="E184">
        <v>172.42</v>
      </c>
      <c r="F184">
        <v>194.96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3009</v>
      </c>
      <c r="E185">
        <v>69.819999999999993</v>
      </c>
      <c r="F185">
        <v>76.819999999999993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3009</v>
      </c>
      <c r="E186">
        <v>42.66</v>
      </c>
      <c r="F186">
        <v>50.03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3009</v>
      </c>
      <c r="E187">
        <v>445.36</v>
      </c>
      <c r="F187">
        <v>456.81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3009</v>
      </c>
      <c r="E188">
        <v>286.38</v>
      </c>
      <c r="F188">
        <v>264.36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3009</v>
      </c>
      <c r="E189">
        <v>44.47</v>
      </c>
      <c r="F189">
        <v>42.71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3009</v>
      </c>
      <c r="E190">
        <v>210.31</v>
      </c>
      <c r="F190">
        <v>222.62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3009</v>
      </c>
      <c r="E191">
        <v>174.89</v>
      </c>
      <c r="F191">
        <v>190.35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3009</v>
      </c>
      <c r="E192">
        <v>1868.96</v>
      </c>
      <c r="F192">
        <v>2031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3009</v>
      </c>
      <c r="E193">
        <v>84.14</v>
      </c>
      <c r="F193">
        <v>86.75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3009</v>
      </c>
      <c r="E194">
        <v>42.07</v>
      </c>
      <c r="F194">
        <v>43.84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3009</v>
      </c>
      <c r="E195">
        <v>63.51</v>
      </c>
      <c r="F195">
        <v>60.66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3009</v>
      </c>
      <c r="E196">
        <v>36.78</v>
      </c>
      <c r="F196">
        <v>38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3009</v>
      </c>
      <c r="E197">
        <v>39.659999999999997</v>
      </c>
      <c r="F197">
        <v>41.39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3009</v>
      </c>
      <c r="E198">
        <v>117.39</v>
      </c>
      <c r="F198">
        <v>111.45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3009</v>
      </c>
      <c r="E199">
        <v>228.79</v>
      </c>
      <c r="F199">
        <v>211.49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3009</v>
      </c>
      <c r="E200">
        <v>75.010000000000005</v>
      </c>
      <c r="F200">
        <v>82.87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3009</v>
      </c>
      <c r="E201">
        <v>73.599999999999994</v>
      </c>
      <c r="F201">
        <v>78.02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3009</v>
      </c>
      <c r="E202">
        <v>304.8</v>
      </c>
      <c r="F202">
        <v>299.44</v>
      </c>
    </row>
    <row r="203" spans="1:6" x14ac:dyDescent="0.25">
      <c r="A203" t="s">
        <v>2242</v>
      </c>
      <c r="B203" t="s">
        <v>2243</v>
      </c>
      <c r="C203" t="s">
        <v>264</v>
      </c>
      <c r="D203" t="s">
        <v>3009</v>
      </c>
      <c r="E203">
        <v>152.28</v>
      </c>
      <c r="F203">
        <v>163.13</v>
      </c>
    </row>
    <row r="204" spans="1:6" x14ac:dyDescent="0.25">
      <c r="A204" t="s">
        <v>278</v>
      </c>
      <c r="B204" t="s">
        <v>3073</v>
      </c>
      <c r="C204" t="s">
        <v>265</v>
      </c>
      <c r="D204" t="s">
        <v>3009</v>
      </c>
      <c r="E204">
        <v>178.28</v>
      </c>
      <c r="F204">
        <v>191.16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3009</v>
      </c>
      <c r="E205">
        <v>86.91</v>
      </c>
      <c r="F205">
        <v>91.03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3009</v>
      </c>
      <c r="E206">
        <v>26.49</v>
      </c>
      <c r="F206">
        <v>27.75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3009</v>
      </c>
      <c r="E207">
        <v>225.59</v>
      </c>
      <c r="F207">
        <v>266.89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3009</v>
      </c>
      <c r="E208">
        <v>82.81</v>
      </c>
      <c r="F208">
        <v>84.95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3009</v>
      </c>
      <c r="E209">
        <v>73.709999999999994</v>
      </c>
      <c r="F209">
        <v>70.81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3009</v>
      </c>
      <c r="E210">
        <v>103.8</v>
      </c>
      <c r="F210">
        <v>107.78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3009</v>
      </c>
      <c r="E211">
        <v>42.5</v>
      </c>
      <c r="F211">
        <v>46.46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3009</v>
      </c>
      <c r="E212">
        <v>46.3</v>
      </c>
      <c r="F212">
        <v>47.87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3009</v>
      </c>
      <c r="E213">
        <v>140.53</v>
      </c>
      <c r="F213">
        <v>173.59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3009</v>
      </c>
      <c r="E214">
        <v>158.37</v>
      </c>
      <c r="F214">
        <v>164.52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3009</v>
      </c>
      <c r="E215">
        <v>157.46</v>
      </c>
      <c r="F215">
        <v>163.24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3009</v>
      </c>
      <c r="E216">
        <v>137.35</v>
      </c>
      <c r="F216">
        <v>137.24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3009</v>
      </c>
      <c r="E217">
        <v>110.44</v>
      </c>
      <c r="F217">
        <v>100.61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3009</v>
      </c>
      <c r="E218">
        <v>172.68</v>
      </c>
      <c r="F218">
        <v>165.89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3009</v>
      </c>
      <c r="E219">
        <v>478.99</v>
      </c>
      <c r="F219">
        <v>516.29999999999995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3009</v>
      </c>
      <c r="E220">
        <v>993.82</v>
      </c>
      <c r="F220">
        <v>1085.04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3009</v>
      </c>
      <c r="E221">
        <v>27.87</v>
      </c>
      <c r="F221">
        <v>30.82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3009</v>
      </c>
      <c r="E222">
        <v>68.73</v>
      </c>
      <c r="F222">
        <v>72.13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3009</v>
      </c>
      <c r="E223">
        <v>14.38</v>
      </c>
      <c r="F223">
        <v>15.39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3009</v>
      </c>
      <c r="E224">
        <v>394.68</v>
      </c>
      <c r="F224">
        <v>394.54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3009</v>
      </c>
      <c r="E225">
        <v>379.99</v>
      </c>
      <c r="F225">
        <v>411.9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3009</v>
      </c>
      <c r="E226">
        <v>128.57</v>
      </c>
      <c r="F226">
        <v>139.79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3009</v>
      </c>
      <c r="E227">
        <v>115.36</v>
      </c>
      <c r="F227">
        <v>117.36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3009</v>
      </c>
      <c r="E228">
        <v>261.55</v>
      </c>
      <c r="F228">
        <v>259.39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3009</v>
      </c>
      <c r="E229">
        <v>216.82</v>
      </c>
      <c r="F229">
        <v>238.13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3009</v>
      </c>
      <c r="E230">
        <v>81.150000000000006</v>
      </c>
      <c r="F230">
        <v>79.81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3009</v>
      </c>
      <c r="E231">
        <v>204.15</v>
      </c>
      <c r="F231">
        <v>215.99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3009</v>
      </c>
      <c r="E232">
        <v>17.149999999999999</v>
      </c>
      <c r="F232">
        <v>20.67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3009</v>
      </c>
      <c r="E233">
        <v>33.32</v>
      </c>
      <c r="F233">
        <v>37.01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3009</v>
      </c>
      <c r="E234">
        <v>32.08</v>
      </c>
      <c r="F234">
        <v>31.08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3009</v>
      </c>
      <c r="E235">
        <v>70.38</v>
      </c>
      <c r="F235">
        <v>70.53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3009</v>
      </c>
      <c r="E236">
        <v>17.420000000000002</v>
      </c>
      <c r="F236">
        <v>17.809999999999999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3009</v>
      </c>
      <c r="E237">
        <v>200.83</v>
      </c>
      <c r="F237">
        <v>185.98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3009</v>
      </c>
      <c r="E238">
        <v>404.63</v>
      </c>
      <c r="F238">
        <v>456.57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3009</v>
      </c>
      <c r="E239">
        <v>321.56</v>
      </c>
      <c r="F239">
        <v>258.07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3009</v>
      </c>
      <c r="E240">
        <v>95.28</v>
      </c>
      <c r="F240">
        <v>103.82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3009</v>
      </c>
      <c r="E241">
        <v>214.79</v>
      </c>
      <c r="F241">
        <v>233.26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3009</v>
      </c>
      <c r="E242">
        <v>161.36000000000001</v>
      </c>
      <c r="F242">
        <v>162.57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3009</v>
      </c>
      <c r="E243">
        <v>500.55</v>
      </c>
      <c r="F243">
        <v>476.27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3009</v>
      </c>
      <c r="E244">
        <v>199.78</v>
      </c>
      <c r="F244">
        <v>211.49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3009</v>
      </c>
      <c r="E245">
        <v>103.59</v>
      </c>
      <c r="F245">
        <v>102.66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3009</v>
      </c>
      <c r="E246">
        <v>63.56</v>
      </c>
      <c r="F246">
        <v>66.12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3009</v>
      </c>
      <c r="E247">
        <v>19.66</v>
      </c>
      <c r="F247">
        <v>23.56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3009</v>
      </c>
      <c r="E248">
        <v>655.30999999999995</v>
      </c>
      <c r="F248">
        <v>616.67999999999995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3009</v>
      </c>
      <c r="E249">
        <v>37.020000000000003</v>
      </c>
      <c r="F249">
        <v>33.75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3009</v>
      </c>
      <c r="E250">
        <v>48.7</v>
      </c>
      <c r="F250">
        <v>48.19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3009</v>
      </c>
      <c r="E251">
        <v>30.85</v>
      </c>
      <c r="F251">
        <v>31.39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3009</v>
      </c>
      <c r="E252">
        <v>238.7</v>
      </c>
      <c r="F252">
        <v>229.26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3009</v>
      </c>
      <c r="E253">
        <v>91.03</v>
      </c>
      <c r="F253">
        <v>100.76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3009</v>
      </c>
      <c r="E254">
        <v>117.06</v>
      </c>
      <c r="F254">
        <v>120.34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3009</v>
      </c>
      <c r="E255">
        <v>489.86</v>
      </c>
      <c r="F255">
        <v>484.78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3009</v>
      </c>
      <c r="E256">
        <v>510.56</v>
      </c>
      <c r="F256">
        <v>521.22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3009</v>
      </c>
      <c r="E257">
        <v>251.75</v>
      </c>
      <c r="F257">
        <v>260.58999999999997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3009</v>
      </c>
      <c r="E258">
        <v>16.010000000000002</v>
      </c>
      <c r="F258">
        <v>17.690000000000001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3009</v>
      </c>
      <c r="E259">
        <v>120.19968992000001</v>
      </c>
      <c r="F259">
        <v>138.46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3009</v>
      </c>
      <c r="E260">
        <v>168.66</v>
      </c>
      <c r="F260">
        <v>170.72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3009</v>
      </c>
      <c r="E261">
        <v>105.9</v>
      </c>
      <c r="F261">
        <v>124.23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3009</v>
      </c>
      <c r="E262">
        <v>72.55</v>
      </c>
      <c r="F262">
        <v>77.61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3009</v>
      </c>
      <c r="E263">
        <v>176.07</v>
      </c>
      <c r="F263">
        <v>183.38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3009</v>
      </c>
      <c r="E264">
        <v>165.52</v>
      </c>
      <c r="F264">
        <v>161.46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3009</v>
      </c>
      <c r="E265">
        <v>38.6</v>
      </c>
      <c r="F265">
        <v>38.75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3009</v>
      </c>
      <c r="E266">
        <v>204.32</v>
      </c>
      <c r="F266">
        <v>222.29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3009</v>
      </c>
      <c r="E267">
        <v>80.680000000000007</v>
      </c>
      <c r="F267">
        <v>80.55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3009</v>
      </c>
      <c r="E268">
        <v>37.61</v>
      </c>
      <c r="F268">
        <v>36.380000000000003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3009</v>
      </c>
      <c r="E269">
        <v>16.09</v>
      </c>
      <c r="F269">
        <v>17.22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3009</v>
      </c>
      <c r="E270">
        <v>150.04</v>
      </c>
      <c r="F270">
        <v>159.01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3009</v>
      </c>
      <c r="E271">
        <v>35.590000000000003</v>
      </c>
      <c r="F271">
        <v>35.22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3009</v>
      </c>
      <c r="E272">
        <v>24.02</v>
      </c>
      <c r="F272">
        <v>23.18</v>
      </c>
    </row>
    <row r="273" spans="1:6" x14ac:dyDescent="0.25">
      <c r="A273" t="s">
        <v>2246</v>
      </c>
      <c r="B273" t="s">
        <v>2247</v>
      </c>
      <c r="C273" t="s">
        <v>261</v>
      </c>
      <c r="D273" t="s">
        <v>3009</v>
      </c>
      <c r="E273">
        <v>122.8</v>
      </c>
      <c r="F273">
        <v>135.59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3009</v>
      </c>
      <c r="E274">
        <v>751.5</v>
      </c>
      <c r="F274">
        <v>803.73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3009</v>
      </c>
      <c r="E275">
        <v>143.52000000000001</v>
      </c>
      <c r="F275">
        <v>142.25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3009</v>
      </c>
      <c r="E276">
        <v>21.14</v>
      </c>
      <c r="F276">
        <v>24.7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3009</v>
      </c>
      <c r="E277">
        <v>78.78</v>
      </c>
      <c r="F277">
        <v>72.14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3009</v>
      </c>
      <c r="E278">
        <v>71.41</v>
      </c>
      <c r="F278">
        <v>69.569999999999993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3009</v>
      </c>
      <c r="E279">
        <v>55.91</v>
      </c>
      <c r="F279">
        <v>55.36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3009</v>
      </c>
      <c r="E280">
        <v>23.39</v>
      </c>
      <c r="F280">
        <v>21.46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3009</v>
      </c>
      <c r="E281">
        <v>78.34</v>
      </c>
      <c r="F281">
        <v>79.349999999999994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3009</v>
      </c>
      <c r="E282">
        <v>155.5</v>
      </c>
      <c r="F282">
        <v>167.2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3009</v>
      </c>
      <c r="E283">
        <v>185.91</v>
      </c>
      <c r="F283">
        <v>178.19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3009</v>
      </c>
      <c r="E284">
        <v>221.13</v>
      </c>
      <c r="F284">
        <v>216.39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3009</v>
      </c>
      <c r="E285">
        <v>229.77</v>
      </c>
      <c r="F285">
        <v>246.04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3009</v>
      </c>
      <c r="E286">
        <v>468.81</v>
      </c>
      <c r="F286">
        <v>474.04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3009</v>
      </c>
      <c r="E287">
        <v>41.04</v>
      </c>
      <c r="F287">
        <v>39.04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3009</v>
      </c>
      <c r="E288">
        <v>923.71</v>
      </c>
      <c r="F288">
        <v>932.06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3009</v>
      </c>
      <c r="E289">
        <v>569.91</v>
      </c>
      <c r="F289">
        <v>604.16999999999996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3009</v>
      </c>
      <c r="E290">
        <v>59.65</v>
      </c>
      <c r="F290">
        <v>59.67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3009</v>
      </c>
      <c r="E291">
        <v>255.41</v>
      </c>
      <c r="F291">
        <v>275.76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3009</v>
      </c>
      <c r="E292">
        <v>76.972000000000008</v>
      </c>
      <c r="F292">
        <v>82.89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3009</v>
      </c>
      <c r="E293">
        <v>266.76</v>
      </c>
      <c r="F293">
        <v>278.245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3009</v>
      </c>
      <c r="E294">
        <v>28.68</v>
      </c>
      <c r="F294">
        <v>30.62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3009</v>
      </c>
      <c r="E295">
        <v>40.020000000000003</v>
      </c>
      <c r="F295">
        <v>52.87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3009</v>
      </c>
      <c r="E296">
        <v>64.17</v>
      </c>
      <c r="F296">
        <v>71.349999999999994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3009</v>
      </c>
      <c r="E297">
        <v>93.18</v>
      </c>
      <c r="F297">
        <v>93.79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3009</v>
      </c>
      <c r="E298">
        <v>98.85</v>
      </c>
      <c r="F298">
        <v>114.81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3009</v>
      </c>
      <c r="E299">
        <v>493.36</v>
      </c>
      <c r="F299">
        <v>502.26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3009</v>
      </c>
      <c r="E300">
        <v>166.18</v>
      </c>
      <c r="F300">
        <v>153.41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3009</v>
      </c>
      <c r="E301">
        <v>231.74</v>
      </c>
      <c r="F301">
        <v>262.63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3009</v>
      </c>
      <c r="E302">
        <v>80.209999999999994</v>
      </c>
      <c r="F302">
        <v>83.49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3009</v>
      </c>
      <c r="E303">
        <v>296.52999999999997</v>
      </c>
      <c r="F303">
        <v>305.04000000000002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3009</v>
      </c>
      <c r="E304">
        <v>77.62</v>
      </c>
      <c r="F304">
        <v>77.98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3009</v>
      </c>
      <c r="E305">
        <v>518.80999999999995</v>
      </c>
      <c r="F305">
        <v>505.59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3009</v>
      </c>
      <c r="E306">
        <v>476.96</v>
      </c>
      <c r="F306">
        <v>475.11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3009</v>
      </c>
      <c r="E307">
        <v>75.260000000000005</v>
      </c>
      <c r="F307">
        <v>70.66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3009</v>
      </c>
      <c r="E308">
        <v>90</v>
      </c>
      <c r="F308">
        <v>89.36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3009</v>
      </c>
      <c r="E309">
        <v>76.19</v>
      </c>
      <c r="F309">
        <v>85.51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3009</v>
      </c>
      <c r="E310">
        <v>524.62</v>
      </c>
      <c r="F310">
        <v>589.95000000000005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3009</v>
      </c>
      <c r="E311">
        <v>36.51</v>
      </c>
      <c r="F311">
        <v>39.659999999999997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3009</v>
      </c>
      <c r="E312">
        <v>156.55000000000001</v>
      </c>
      <c r="F312">
        <v>157.30000000000001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3009</v>
      </c>
      <c r="E313">
        <v>83.76</v>
      </c>
      <c r="F313">
        <v>80.180000000000007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3009</v>
      </c>
      <c r="E314">
        <v>257.13</v>
      </c>
      <c r="F314">
        <v>278.10000000000002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3009</v>
      </c>
      <c r="E315">
        <v>520.67999999999995</v>
      </c>
      <c r="F315">
        <v>544.9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3009</v>
      </c>
      <c r="E316">
        <v>229.68</v>
      </c>
      <c r="F316">
        <v>225.05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3009</v>
      </c>
      <c r="E317">
        <v>133.18</v>
      </c>
      <c r="F317">
        <v>134.75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3009</v>
      </c>
      <c r="E318">
        <v>50.83</v>
      </c>
      <c r="F318">
        <v>51.31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3009</v>
      </c>
      <c r="E319">
        <v>52.96</v>
      </c>
      <c r="F319">
        <v>49.84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3009</v>
      </c>
      <c r="E320">
        <v>358.2</v>
      </c>
      <c r="F320">
        <v>330.12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3009</v>
      </c>
      <c r="E321">
        <v>26.39</v>
      </c>
      <c r="F321">
        <v>26.16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3009</v>
      </c>
      <c r="E322">
        <v>163.58000000000001</v>
      </c>
      <c r="F322">
        <v>164.26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3009</v>
      </c>
      <c r="E323">
        <v>914.1</v>
      </c>
      <c r="F323">
        <v>938.47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3009</v>
      </c>
      <c r="E324">
        <v>115.86</v>
      </c>
      <c r="F324">
        <v>109.73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3009</v>
      </c>
      <c r="E325">
        <v>68.28</v>
      </c>
      <c r="F325">
        <v>58.29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3009</v>
      </c>
      <c r="E326">
        <v>26.13</v>
      </c>
      <c r="F326">
        <v>28.06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3009</v>
      </c>
      <c r="E327">
        <v>98.25</v>
      </c>
      <c r="F327">
        <v>110.46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3009</v>
      </c>
      <c r="E328">
        <v>561.92999999999995</v>
      </c>
      <c r="F328">
        <v>605.59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3009</v>
      </c>
      <c r="E329">
        <v>430.59</v>
      </c>
      <c r="F329">
        <v>416.32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3009</v>
      </c>
      <c r="E330">
        <v>441.76</v>
      </c>
      <c r="F330">
        <v>467.94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3009</v>
      </c>
      <c r="E331">
        <v>168.88</v>
      </c>
      <c r="F331">
        <v>185.19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3009</v>
      </c>
      <c r="E332">
        <v>35.020000000000003</v>
      </c>
      <c r="F332">
        <v>37.72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3009</v>
      </c>
      <c r="E333">
        <v>1383.06</v>
      </c>
      <c r="F333">
        <v>1450.95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3009</v>
      </c>
      <c r="E334">
        <v>91.22</v>
      </c>
      <c r="F334">
        <v>106.92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3009</v>
      </c>
      <c r="E335">
        <v>19.329999999999998</v>
      </c>
      <c r="F335">
        <v>23.38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3009</v>
      </c>
      <c r="E336">
        <v>73</v>
      </c>
      <c r="F336">
        <v>71.62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3009</v>
      </c>
      <c r="E337">
        <v>251.81</v>
      </c>
      <c r="F337">
        <v>256.62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3009</v>
      </c>
      <c r="E338">
        <v>84.65</v>
      </c>
      <c r="F338">
        <v>81.86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3009</v>
      </c>
      <c r="E339">
        <v>53.71</v>
      </c>
      <c r="F339">
        <v>54.3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3009</v>
      </c>
      <c r="E340">
        <v>697.06</v>
      </c>
      <c r="F340">
        <v>722.79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3009</v>
      </c>
      <c r="E341">
        <v>34.06</v>
      </c>
      <c r="F341">
        <v>33.93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3009</v>
      </c>
      <c r="E342">
        <v>79.010000000000005</v>
      </c>
      <c r="F342">
        <v>82.15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3009</v>
      </c>
      <c r="E343">
        <v>519.78</v>
      </c>
      <c r="F343">
        <v>528.70000000000005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3009</v>
      </c>
      <c r="E344">
        <v>878.95</v>
      </c>
      <c r="F344">
        <v>938.59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3009</v>
      </c>
      <c r="E345">
        <v>81.040000000000006</v>
      </c>
      <c r="F345">
        <v>89.75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3009</v>
      </c>
      <c r="E346">
        <v>245.8</v>
      </c>
      <c r="F346">
        <v>250.17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3009</v>
      </c>
      <c r="E347">
        <v>117.32</v>
      </c>
      <c r="F347">
        <v>126.93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3009</v>
      </c>
      <c r="E348">
        <v>88.24</v>
      </c>
      <c r="F348">
        <v>92.17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3009</v>
      </c>
      <c r="E349">
        <v>143.59</v>
      </c>
      <c r="F349">
        <v>151.91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3009</v>
      </c>
      <c r="E350">
        <v>119.1</v>
      </c>
      <c r="F350">
        <v>134.80000000000001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3009</v>
      </c>
      <c r="E351">
        <v>9369.58</v>
      </c>
      <c r="F351">
        <v>9534.19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3009</v>
      </c>
      <c r="E352">
        <v>27.38</v>
      </c>
      <c r="F352">
        <v>27.4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3009</v>
      </c>
      <c r="E353">
        <v>26.14</v>
      </c>
      <c r="F353">
        <v>25.93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3009</v>
      </c>
      <c r="E354">
        <v>229.93</v>
      </c>
      <c r="F354">
        <v>238.1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3009</v>
      </c>
      <c r="E355">
        <v>62.71</v>
      </c>
      <c r="F355">
        <v>61.75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3009</v>
      </c>
      <c r="E356">
        <v>192.61</v>
      </c>
      <c r="F356">
        <v>199.58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3009</v>
      </c>
      <c r="E357">
        <v>91.37</v>
      </c>
      <c r="F357">
        <v>96.61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3009</v>
      </c>
      <c r="E358">
        <v>99.97</v>
      </c>
      <c r="F358">
        <v>102.86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3009</v>
      </c>
      <c r="E359">
        <v>71.72</v>
      </c>
      <c r="F359">
        <v>70.33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3009</v>
      </c>
      <c r="E360">
        <v>162.03</v>
      </c>
      <c r="F360">
        <v>175.77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3009</v>
      </c>
      <c r="E361">
        <v>1125.48</v>
      </c>
      <c r="F361">
        <v>1187.53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3009</v>
      </c>
      <c r="E362">
        <v>94.18</v>
      </c>
      <c r="F362">
        <v>104.03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3009</v>
      </c>
      <c r="E363">
        <v>51.05</v>
      </c>
      <c r="F363">
        <v>54.76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3009</v>
      </c>
      <c r="E364">
        <v>346.9</v>
      </c>
      <c r="F364">
        <v>373.2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3009</v>
      </c>
      <c r="E365">
        <v>10.57</v>
      </c>
      <c r="F365">
        <v>10.35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3009</v>
      </c>
      <c r="E366">
        <v>169.38</v>
      </c>
      <c r="F366">
        <v>162.5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3009</v>
      </c>
      <c r="E367">
        <v>135.09</v>
      </c>
      <c r="F367">
        <v>138.88999999999999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3009</v>
      </c>
      <c r="E368">
        <v>95.12</v>
      </c>
      <c r="F368">
        <v>106.8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3009</v>
      </c>
      <c r="E369">
        <v>19.77</v>
      </c>
      <c r="F369">
        <v>19.63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3009</v>
      </c>
      <c r="E370">
        <v>84.16</v>
      </c>
      <c r="F370">
        <v>87.66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3009</v>
      </c>
      <c r="E371">
        <v>177.36</v>
      </c>
      <c r="F371">
        <v>174.81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3009</v>
      </c>
      <c r="E372">
        <v>29.27</v>
      </c>
      <c r="F372">
        <v>29.16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3009</v>
      </c>
      <c r="E373">
        <v>81.319999999999993</v>
      </c>
      <c r="F373">
        <v>89.2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3009</v>
      </c>
      <c r="E374">
        <v>174.08</v>
      </c>
      <c r="F374">
        <v>171.09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3009</v>
      </c>
      <c r="E375">
        <v>255.46</v>
      </c>
      <c r="F375">
        <v>254.09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3009</v>
      </c>
      <c r="E376">
        <v>591.33000000000004</v>
      </c>
      <c r="F376">
        <v>637.15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3009</v>
      </c>
      <c r="E377">
        <v>139.54</v>
      </c>
      <c r="F377">
        <v>139.19999999999999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3009</v>
      </c>
      <c r="E378">
        <v>210.27</v>
      </c>
      <c r="F378">
        <v>217.95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3009</v>
      </c>
      <c r="E379">
        <v>129.97999999999999</v>
      </c>
      <c r="F379">
        <v>120.24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3009</v>
      </c>
      <c r="E380">
        <v>125.62</v>
      </c>
      <c r="F380">
        <v>120.1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3009</v>
      </c>
      <c r="E381">
        <v>177.24</v>
      </c>
      <c r="F381">
        <v>187.77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3009</v>
      </c>
      <c r="E382">
        <v>91.49</v>
      </c>
      <c r="F382">
        <v>97.63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3009</v>
      </c>
      <c r="E383">
        <v>90.7</v>
      </c>
      <c r="F383">
        <v>85.9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3009</v>
      </c>
      <c r="E384">
        <v>233.87</v>
      </c>
      <c r="F384">
        <v>233.1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3009</v>
      </c>
      <c r="E385">
        <v>356.02</v>
      </c>
      <c r="F385">
        <v>365.28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3009</v>
      </c>
      <c r="E386">
        <v>126.98</v>
      </c>
      <c r="F386">
        <v>128.25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3009</v>
      </c>
      <c r="E387">
        <v>32.46</v>
      </c>
      <c r="F387">
        <v>31.71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3009</v>
      </c>
      <c r="E388">
        <v>116.26</v>
      </c>
      <c r="F388">
        <v>123.72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3009</v>
      </c>
      <c r="E389">
        <v>359.16</v>
      </c>
      <c r="F389">
        <v>342.83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3009</v>
      </c>
      <c r="E390">
        <v>126.7</v>
      </c>
      <c r="F390">
        <v>136.35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3009</v>
      </c>
      <c r="E391">
        <v>172.23</v>
      </c>
      <c r="F391">
        <v>181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3009</v>
      </c>
      <c r="E392">
        <v>269.54000000000002</v>
      </c>
      <c r="F392">
        <v>309.42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3009</v>
      </c>
      <c r="E393">
        <v>70.099999999999994</v>
      </c>
      <c r="F393">
        <v>80.510000000000005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3009</v>
      </c>
      <c r="E394">
        <v>167.73</v>
      </c>
      <c r="F394">
        <v>169.98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3009</v>
      </c>
      <c r="E395">
        <v>107.65</v>
      </c>
      <c r="F395">
        <v>101.83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3009</v>
      </c>
      <c r="E396">
        <v>167.96</v>
      </c>
      <c r="F396">
        <v>195.69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3009</v>
      </c>
      <c r="E397">
        <v>74.680000000000007</v>
      </c>
      <c r="F397">
        <v>70.3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3009</v>
      </c>
      <c r="E398">
        <v>1153.3499999999999</v>
      </c>
      <c r="F398">
        <v>1015.67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3009</v>
      </c>
      <c r="E399">
        <v>21.97</v>
      </c>
      <c r="F399">
        <v>23.69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3009</v>
      </c>
      <c r="E400">
        <v>117.89</v>
      </c>
      <c r="F400">
        <v>129.94999999999999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3009</v>
      </c>
      <c r="E401">
        <v>178.64</v>
      </c>
      <c r="F401">
        <v>201.89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3009</v>
      </c>
      <c r="E402">
        <v>248.93</v>
      </c>
      <c r="F402">
        <v>240.51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3009</v>
      </c>
      <c r="E403">
        <v>262.92</v>
      </c>
      <c r="F403">
        <v>271.16000000000003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3009</v>
      </c>
      <c r="E404">
        <v>50.47</v>
      </c>
      <c r="F404">
        <v>49.66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3009</v>
      </c>
      <c r="E405">
        <v>551.84</v>
      </c>
      <c r="F405">
        <v>551.54999999999995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3009</v>
      </c>
      <c r="E406">
        <v>155.25</v>
      </c>
      <c r="F406">
        <v>143.36000000000001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3009</v>
      </c>
      <c r="E407">
        <v>205.79</v>
      </c>
      <c r="F407">
        <v>204.44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3009</v>
      </c>
      <c r="E408">
        <v>119.12</v>
      </c>
      <c r="F408">
        <v>123.93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3009</v>
      </c>
      <c r="E409">
        <v>122.03</v>
      </c>
      <c r="F409">
        <v>121.51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3009</v>
      </c>
      <c r="E410">
        <v>242.95</v>
      </c>
      <c r="F410">
        <v>233.51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3009</v>
      </c>
      <c r="E411">
        <v>98.57</v>
      </c>
      <c r="F411">
        <v>95.55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3009</v>
      </c>
      <c r="E412">
        <v>62.12</v>
      </c>
      <c r="F412">
        <v>67.680000000000007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3009</v>
      </c>
      <c r="E413">
        <v>375.4</v>
      </c>
      <c r="F413">
        <v>378.99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3009</v>
      </c>
      <c r="E414">
        <v>120.74</v>
      </c>
      <c r="F414">
        <v>116.82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3009</v>
      </c>
      <c r="E415">
        <v>39.96</v>
      </c>
      <c r="F415">
        <v>44.78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3009</v>
      </c>
      <c r="E416">
        <v>45.716000000000001</v>
      </c>
      <c r="F416">
        <v>47.8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3009</v>
      </c>
      <c r="E417">
        <v>280.44</v>
      </c>
      <c r="F417">
        <v>291.81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3009</v>
      </c>
      <c r="E418">
        <v>490.07</v>
      </c>
      <c r="F418">
        <v>539.91999999999996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3009</v>
      </c>
      <c r="E419">
        <v>89.44</v>
      </c>
      <c r="F419">
        <v>88.96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3009</v>
      </c>
      <c r="E420">
        <v>70</v>
      </c>
      <c r="F420">
        <v>68.14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3009</v>
      </c>
      <c r="E421">
        <v>164.02</v>
      </c>
      <c r="F421">
        <v>170.78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3009</v>
      </c>
      <c r="E422">
        <v>519.45000000000005</v>
      </c>
      <c r="F422">
        <v>522.01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3009</v>
      </c>
      <c r="E423">
        <v>82.97</v>
      </c>
      <c r="F423">
        <v>82.16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3009</v>
      </c>
      <c r="E424">
        <v>244.83</v>
      </c>
      <c r="F424">
        <v>226.9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3009</v>
      </c>
      <c r="E425">
        <v>112.84</v>
      </c>
      <c r="F425">
        <v>129.86000000000001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3009</v>
      </c>
      <c r="E426">
        <v>83.28</v>
      </c>
      <c r="F426">
        <v>89.83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3009</v>
      </c>
      <c r="E427">
        <v>102.13</v>
      </c>
      <c r="F427">
        <v>109.81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3009</v>
      </c>
      <c r="E428">
        <v>252.57</v>
      </c>
      <c r="F428">
        <v>241.06</v>
      </c>
    </row>
    <row r="429" spans="1:6" x14ac:dyDescent="0.25">
      <c r="A429" t="s">
        <v>2352</v>
      </c>
      <c r="B429" t="s">
        <v>2353</v>
      </c>
      <c r="C429" t="s">
        <v>259</v>
      </c>
      <c r="D429" t="s">
        <v>3009</v>
      </c>
      <c r="E429">
        <v>44.92</v>
      </c>
      <c r="F429">
        <v>45.6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3009</v>
      </c>
      <c r="E430">
        <v>101.35</v>
      </c>
      <c r="F430">
        <v>107.96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3009</v>
      </c>
      <c r="E431">
        <v>102.47</v>
      </c>
      <c r="F431">
        <v>97.3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3009</v>
      </c>
      <c r="E432">
        <v>47.13</v>
      </c>
      <c r="F432">
        <v>53.15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3009</v>
      </c>
      <c r="E433">
        <v>370.25</v>
      </c>
      <c r="F433">
        <v>355.6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3009</v>
      </c>
      <c r="E434">
        <v>76.52</v>
      </c>
      <c r="F434">
        <v>74.42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3009</v>
      </c>
      <c r="E435">
        <v>21.64</v>
      </c>
      <c r="F435">
        <v>21.37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3009</v>
      </c>
      <c r="E436">
        <v>54.94</v>
      </c>
      <c r="F436">
        <v>54.45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3009</v>
      </c>
      <c r="E437">
        <v>1367.76</v>
      </c>
      <c r="F437">
        <v>1410.42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3009</v>
      </c>
      <c r="E438">
        <v>427.75</v>
      </c>
      <c r="F438">
        <v>454.08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3009</v>
      </c>
      <c r="E439">
        <v>74.67</v>
      </c>
      <c r="F439">
        <v>73.36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3009</v>
      </c>
      <c r="E440">
        <v>131.22999999999999</v>
      </c>
      <c r="F440">
        <v>131.91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3009</v>
      </c>
      <c r="E441">
        <v>41.84</v>
      </c>
      <c r="F441">
        <v>43.26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3009</v>
      </c>
      <c r="E442">
        <v>246.05</v>
      </c>
      <c r="F442">
        <v>236.03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3009</v>
      </c>
      <c r="E443">
        <v>151.36000000000001</v>
      </c>
      <c r="F443">
        <v>158.46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3009</v>
      </c>
      <c r="E444">
        <v>119.81</v>
      </c>
      <c r="F444">
        <v>113.73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3009</v>
      </c>
      <c r="E445">
        <v>611.16999999999996</v>
      </c>
      <c r="F445">
        <v>596.91999999999996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3009</v>
      </c>
      <c r="E446">
        <v>202.83</v>
      </c>
      <c r="F446">
        <v>213.04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3009</v>
      </c>
      <c r="E447">
        <v>42.76</v>
      </c>
      <c r="F447">
        <v>45.27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3009</v>
      </c>
      <c r="E448">
        <v>148.19</v>
      </c>
      <c r="F448">
        <v>165.76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3009</v>
      </c>
      <c r="E449">
        <v>56.5</v>
      </c>
      <c r="F449">
        <v>63.01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3009</v>
      </c>
      <c r="E450">
        <v>104.56</v>
      </c>
      <c r="F450">
        <v>108.98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3009</v>
      </c>
      <c r="E451">
        <v>237.83</v>
      </c>
      <c r="F451">
        <v>236.58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3009</v>
      </c>
      <c r="E452">
        <v>282.95999999999998</v>
      </c>
      <c r="F452">
        <v>303.37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3009</v>
      </c>
      <c r="E453">
        <v>230.29</v>
      </c>
      <c r="F453">
        <v>217.8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3009</v>
      </c>
      <c r="E454">
        <v>61.4</v>
      </c>
      <c r="F454">
        <v>58.83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3009</v>
      </c>
      <c r="E455">
        <v>364.23</v>
      </c>
      <c r="F455">
        <v>399.86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3009</v>
      </c>
      <c r="E456">
        <v>152.18</v>
      </c>
      <c r="F456">
        <v>155.08500000000001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3009</v>
      </c>
      <c r="E457">
        <v>199.93</v>
      </c>
      <c r="F457">
        <v>205.11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3009</v>
      </c>
      <c r="E458">
        <v>87.7</v>
      </c>
      <c r="F458">
        <v>87.96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3009</v>
      </c>
      <c r="E459">
        <v>581.96</v>
      </c>
      <c r="F459">
        <v>594.41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3009</v>
      </c>
      <c r="E460">
        <v>50.22</v>
      </c>
      <c r="F460">
        <v>61.8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3009</v>
      </c>
      <c r="E461">
        <v>72.48</v>
      </c>
      <c r="F461">
        <v>86.34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3009</v>
      </c>
      <c r="E462">
        <v>47.13</v>
      </c>
      <c r="F462">
        <v>43.72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3009</v>
      </c>
      <c r="E463">
        <v>232.56</v>
      </c>
      <c r="F463">
        <v>214.33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3009</v>
      </c>
      <c r="E464">
        <v>378.34</v>
      </c>
      <c r="F464">
        <v>370.58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3009</v>
      </c>
      <c r="E465">
        <v>594.32000000000005</v>
      </c>
      <c r="F465">
        <v>598.04999999999995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3009</v>
      </c>
      <c r="E466">
        <v>249.12</v>
      </c>
      <c r="F466">
        <v>242.31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3009</v>
      </c>
      <c r="E467">
        <v>127.24</v>
      </c>
      <c r="F467">
        <v>134.6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3009</v>
      </c>
      <c r="E468">
        <v>729.47</v>
      </c>
      <c r="F468">
        <v>819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3009</v>
      </c>
      <c r="E469">
        <v>44.62</v>
      </c>
      <c r="F469">
        <v>46.26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3009</v>
      </c>
      <c r="E470">
        <v>287.35000000000002</v>
      </c>
      <c r="F470">
        <v>277.83999999999997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3009</v>
      </c>
      <c r="E471">
        <v>33.96</v>
      </c>
      <c r="F471">
        <v>32.549999999999997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3009</v>
      </c>
      <c r="E472">
        <v>134.26</v>
      </c>
      <c r="F472">
        <v>142.34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3009</v>
      </c>
      <c r="E473">
        <v>110.02</v>
      </c>
      <c r="F473">
        <v>113.13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3009</v>
      </c>
      <c r="E474">
        <v>237.47</v>
      </c>
      <c r="F474">
        <v>247.51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3009</v>
      </c>
      <c r="E475">
        <v>268.79000000000002</v>
      </c>
      <c r="F475">
        <v>268.23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3009</v>
      </c>
      <c r="E476">
        <v>182.81</v>
      </c>
      <c r="F476">
        <v>188.1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3009</v>
      </c>
      <c r="E477">
        <v>485.37</v>
      </c>
      <c r="F477">
        <v>481.71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3009</v>
      </c>
      <c r="E478">
        <v>85.55</v>
      </c>
      <c r="F478">
        <v>125.29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3009</v>
      </c>
      <c r="E479">
        <v>65.06</v>
      </c>
      <c r="F479">
        <v>62.95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3009</v>
      </c>
      <c r="E480">
        <v>11.66</v>
      </c>
      <c r="F480">
        <v>11.38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3009</v>
      </c>
      <c r="E481">
        <v>44.43</v>
      </c>
      <c r="F481">
        <v>43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3009</v>
      </c>
      <c r="E482">
        <v>168.98</v>
      </c>
      <c r="F482">
        <v>187.95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3009</v>
      </c>
      <c r="E483">
        <v>325.86</v>
      </c>
      <c r="F483">
        <v>357.97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3009</v>
      </c>
      <c r="E484">
        <v>9.2100000000000009</v>
      </c>
      <c r="F484">
        <v>9.2100000000000009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3009</v>
      </c>
      <c r="E485">
        <v>8.49</v>
      </c>
      <c r="F485">
        <v>7.52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3009</v>
      </c>
      <c r="E486">
        <v>65.02</v>
      </c>
      <c r="F486">
        <v>64.88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3009</v>
      </c>
      <c r="E487">
        <v>95.85</v>
      </c>
      <c r="F487">
        <v>95.45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3009</v>
      </c>
      <c r="E488">
        <v>129.75</v>
      </c>
      <c r="F488">
        <v>125.18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3009</v>
      </c>
      <c r="E489">
        <v>52.78</v>
      </c>
      <c r="F489">
        <v>60.99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3009</v>
      </c>
      <c r="E490">
        <v>208.05</v>
      </c>
      <c r="F490">
        <v>211.81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3009</v>
      </c>
      <c r="E491">
        <v>45.03</v>
      </c>
      <c r="F491">
        <v>50.48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3009</v>
      </c>
      <c r="E492">
        <v>80.599999999999994</v>
      </c>
      <c r="F492">
        <v>80.099999999999994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3009</v>
      </c>
      <c r="E493">
        <v>58.34</v>
      </c>
      <c r="F493">
        <v>58.57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3009</v>
      </c>
      <c r="E494">
        <v>300.67</v>
      </c>
      <c r="F494">
        <v>294.91000000000003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3009</v>
      </c>
      <c r="E495">
        <v>290.7</v>
      </c>
      <c r="F495">
        <v>290.02999999999997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3009</v>
      </c>
      <c r="E496">
        <v>32.450000000000003</v>
      </c>
      <c r="F496">
        <v>33.03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3009</v>
      </c>
      <c r="E497">
        <v>78.459999999999994</v>
      </c>
      <c r="F497">
        <v>104.75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3009</v>
      </c>
      <c r="E498">
        <v>63.84</v>
      </c>
      <c r="F498">
        <v>62.31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3009</v>
      </c>
      <c r="E499">
        <v>111.15</v>
      </c>
      <c r="F499">
        <v>123.61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3009</v>
      </c>
      <c r="E500">
        <v>130.83000000000001</v>
      </c>
      <c r="F500">
        <v>136.86000000000001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3009</v>
      </c>
      <c r="E501">
        <v>133.65</v>
      </c>
      <c r="F501">
        <v>134.02000000000001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3009</v>
      </c>
      <c r="E502">
        <v>106.26</v>
      </c>
      <c r="F502">
        <v>103.5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3009</v>
      </c>
      <c r="E503">
        <v>337.48</v>
      </c>
      <c r="F503">
        <v>375.02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3009</v>
      </c>
      <c r="E504">
        <v>191.09</v>
      </c>
      <c r="F504">
        <v>190.08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3018</v>
      </c>
      <c r="E1" t="s">
        <v>3019</v>
      </c>
      <c r="F1" t="s">
        <v>3020</v>
      </c>
    </row>
    <row r="2" spans="1:6" x14ac:dyDescent="0.25">
      <c r="A2" t="s">
        <v>1901</v>
      </c>
      <c r="B2" t="s">
        <v>1902</v>
      </c>
      <c r="C2" t="s">
        <v>259</v>
      </c>
      <c r="D2" t="s">
        <v>3021</v>
      </c>
      <c r="E2">
        <v>54.8</v>
      </c>
      <c r="F2">
        <v>58.34</v>
      </c>
    </row>
    <row r="3" spans="1:6" x14ac:dyDescent="0.25">
      <c r="A3" t="s">
        <v>92</v>
      </c>
      <c r="B3" t="s">
        <v>1414</v>
      </c>
      <c r="C3" t="s">
        <v>286</v>
      </c>
      <c r="D3" t="s">
        <v>3022</v>
      </c>
      <c r="E3">
        <v>1.9005000000000001</v>
      </c>
      <c r="F3">
        <v>2.0840000000000001</v>
      </c>
    </row>
    <row r="4" spans="1:6" x14ac:dyDescent="0.25">
      <c r="A4" t="s">
        <v>1521</v>
      </c>
      <c r="B4" t="s">
        <v>1522</v>
      </c>
      <c r="C4" t="s">
        <v>271</v>
      </c>
      <c r="D4" t="s">
        <v>3023</v>
      </c>
      <c r="E4">
        <v>26.846137764993394</v>
      </c>
      <c r="F4">
        <v>29.813752517751553</v>
      </c>
    </row>
    <row r="5" spans="1:6" x14ac:dyDescent="0.25">
      <c r="A5" t="s">
        <v>197</v>
      </c>
      <c r="B5" t="s">
        <v>1192</v>
      </c>
      <c r="C5" t="s">
        <v>259</v>
      </c>
      <c r="D5" t="s">
        <v>3024</v>
      </c>
      <c r="E5">
        <v>28.442931811907609</v>
      </c>
      <c r="F5">
        <v>27.412092279579714</v>
      </c>
    </row>
    <row r="6" spans="1:6" x14ac:dyDescent="0.25">
      <c r="A6" t="s">
        <v>2062</v>
      </c>
      <c r="B6" t="s">
        <v>2063</v>
      </c>
      <c r="C6" t="s">
        <v>265</v>
      </c>
      <c r="D6" t="s">
        <v>3025</v>
      </c>
      <c r="E6">
        <v>39</v>
      </c>
      <c r="F6">
        <v>34.36</v>
      </c>
    </row>
    <row r="7" spans="1:6" x14ac:dyDescent="0.25">
      <c r="A7" t="s">
        <v>40</v>
      </c>
      <c r="B7" t="s">
        <v>2111</v>
      </c>
      <c r="C7" t="s">
        <v>265</v>
      </c>
      <c r="D7" t="s">
        <v>3026</v>
      </c>
      <c r="E7">
        <v>52.272204293439238</v>
      </c>
      <c r="F7">
        <v>53.150982717075671</v>
      </c>
    </row>
    <row r="8" spans="1:6" x14ac:dyDescent="0.25">
      <c r="A8" t="s">
        <v>1828</v>
      </c>
      <c r="B8" t="s">
        <v>1829</v>
      </c>
      <c r="C8" t="s">
        <v>261</v>
      </c>
      <c r="D8" t="s">
        <v>3024</v>
      </c>
      <c r="E8">
        <v>2.0025297230146313</v>
      </c>
      <c r="F8">
        <v>1.8710693924166284</v>
      </c>
    </row>
    <row r="9" spans="1:6" x14ac:dyDescent="0.25">
      <c r="A9" t="s">
        <v>1736</v>
      </c>
      <c r="B9" t="s">
        <v>1737</v>
      </c>
      <c r="C9" t="s">
        <v>271</v>
      </c>
      <c r="D9" t="s">
        <v>3024</v>
      </c>
      <c r="E9">
        <v>29.298358332566483</v>
      </c>
      <c r="F9">
        <v>27.949584285061668</v>
      </c>
    </row>
    <row r="10" spans="1:6" x14ac:dyDescent="0.25">
      <c r="A10" t="s">
        <v>1397</v>
      </c>
      <c r="B10" t="s">
        <v>1398</v>
      </c>
      <c r="C10" t="s">
        <v>271</v>
      </c>
      <c r="D10" t="s">
        <v>3027</v>
      </c>
      <c r="E10">
        <v>56.2</v>
      </c>
      <c r="F10">
        <v>59.38</v>
      </c>
    </row>
    <row r="11" spans="1:6" x14ac:dyDescent="0.25">
      <c r="A11" t="s">
        <v>1374</v>
      </c>
      <c r="B11" t="s">
        <v>1375</v>
      </c>
      <c r="C11" t="s">
        <v>261</v>
      </c>
      <c r="D11" t="s">
        <v>3025</v>
      </c>
      <c r="E11">
        <v>15.994999999999999</v>
      </c>
      <c r="F11">
        <v>15.835000000000001</v>
      </c>
    </row>
    <row r="12" spans="1:6" x14ac:dyDescent="0.25">
      <c r="A12" t="s">
        <v>1649</v>
      </c>
      <c r="B12" t="s">
        <v>1650</v>
      </c>
      <c r="C12" t="s">
        <v>280</v>
      </c>
      <c r="D12" t="s">
        <v>3028</v>
      </c>
      <c r="E12">
        <v>39.31</v>
      </c>
      <c r="F12">
        <v>40.46</v>
      </c>
    </row>
    <row r="13" spans="1:6" x14ac:dyDescent="0.25">
      <c r="A13" t="s">
        <v>1848</v>
      </c>
      <c r="B13" t="s">
        <v>1849</v>
      </c>
      <c r="C13" t="s">
        <v>261</v>
      </c>
      <c r="D13" t="s">
        <v>3028</v>
      </c>
      <c r="E13">
        <v>13.505000000000001</v>
      </c>
      <c r="F13">
        <v>13.81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3027</v>
      </c>
      <c r="E14">
        <v>168.5</v>
      </c>
      <c r="F14">
        <v>189.3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3026</v>
      </c>
      <c r="E15">
        <v>39.101255180131716</v>
      </c>
      <c r="F15">
        <v>48.00871582232849</v>
      </c>
    </row>
    <row r="16" spans="1:6" x14ac:dyDescent="0.25">
      <c r="A16" t="s">
        <v>1347</v>
      </c>
      <c r="B16" t="s">
        <v>1348</v>
      </c>
      <c r="C16" t="s">
        <v>265</v>
      </c>
      <c r="D16" t="s">
        <v>3029</v>
      </c>
      <c r="E16">
        <v>39.200000000000003</v>
      </c>
      <c r="F16">
        <v>42.52</v>
      </c>
    </row>
    <row r="17" spans="1:6" x14ac:dyDescent="0.25">
      <c r="A17" t="s">
        <v>94</v>
      </c>
      <c r="B17" t="s">
        <v>1285</v>
      </c>
      <c r="C17" t="s">
        <v>271</v>
      </c>
      <c r="D17" t="s">
        <v>3025</v>
      </c>
      <c r="E17">
        <v>28.85</v>
      </c>
      <c r="F17">
        <v>31.16</v>
      </c>
    </row>
    <row r="18" spans="1:6" x14ac:dyDescent="0.25">
      <c r="A18" t="s">
        <v>1489</v>
      </c>
      <c r="B18" t="s">
        <v>1490</v>
      </c>
      <c r="C18" t="s">
        <v>265</v>
      </c>
      <c r="D18" t="s">
        <v>3023</v>
      </c>
      <c r="E18">
        <v>24.951116275699739</v>
      </c>
      <c r="F18">
        <v>26.37370415031868</v>
      </c>
    </row>
    <row r="19" spans="1:6" x14ac:dyDescent="0.25">
      <c r="A19" t="s">
        <v>2114</v>
      </c>
      <c r="B19" t="s">
        <v>2115</v>
      </c>
      <c r="C19" t="s">
        <v>265</v>
      </c>
      <c r="D19" t="s">
        <v>3026</v>
      </c>
      <c r="E19">
        <v>30.972310024262224</v>
      </c>
      <c r="F19">
        <v>30.234822364550872</v>
      </c>
    </row>
    <row r="20" spans="1:6" x14ac:dyDescent="0.25">
      <c r="A20" t="s">
        <v>1719</v>
      </c>
      <c r="B20" t="s">
        <v>1720</v>
      </c>
      <c r="C20" t="s">
        <v>261</v>
      </c>
      <c r="D20" t="s">
        <v>3024</v>
      </c>
      <c r="E20">
        <v>30.866640287107757</v>
      </c>
      <c r="F20">
        <v>32.715346733668333</v>
      </c>
    </row>
    <row r="21" spans="1:6" x14ac:dyDescent="0.25">
      <c r="A21" t="s">
        <v>1378</v>
      </c>
      <c r="B21" t="s">
        <v>1379</v>
      </c>
      <c r="C21" t="s">
        <v>265</v>
      </c>
      <c r="D21" t="s">
        <v>3028</v>
      </c>
      <c r="E21">
        <v>115.8</v>
      </c>
      <c r="F21">
        <v>114.4</v>
      </c>
    </row>
    <row r="22" spans="1:6" x14ac:dyDescent="0.25">
      <c r="A22" t="s">
        <v>36</v>
      </c>
      <c r="B22" t="s">
        <v>1599</v>
      </c>
      <c r="C22" t="s">
        <v>280</v>
      </c>
      <c r="D22" t="s">
        <v>3021</v>
      </c>
      <c r="E22">
        <v>225.8</v>
      </c>
      <c r="F22">
        <v>233.6</v>
      </c>
    </row>
    <row r="23" spans="1:6" x14ac:dyDescent="0.25">
      <c r="A23" t="s">
        <v>23</v>
      </c>
      <c r="B23" t="s">
        <v>1471</v>
      </c>
      <c r="C23" t="s">
        <v>261</v>
      </c>
      <c r="D23" t="s">
        <v>3025</v>
      </c>
      <c r="E23">
        <v>1128.2</v>
      </c>
      <c r="F23">
        <v>1361.6</v>
      </c>
    </row>
    <row r="24" spans="1:6" x14ac:dyDescent="0.25">
      <c r="A24" t="s">
        <v>1349</v>
      </c>
      <c r="B24" t="s">
        <v>1350</v>
      </c>
      <c r="C24" t="s">
        <v>275</v>
      </c>
      <c r="D24" t="s">
        <v>3027</v>
      </c>
      <c r="E24">
        <v>59.5</v>
      </c>
      <c r="F24">
        <v>62.5</v>
      </c>
    </row>
    <row r="25" spans="1:6" x14ac:dyDescent="0.25">
      <c r="A25" t="s">
        <v>1957</v>
      </c>
      <c r="B25" t="s">
        <v>1958</v>
      </c>
      <c r="C25" t="s">
        <v>265</v>
      </c>
      <c r="D25" t="s">
        <v>3029</v>
      </c>
      <c r="E25">
        <v>192.9</v>
      </c>
      <c r="F25">
        <v>198.9</v>
      </c>
    </row>
    <row r="26" spans="1:6" x14ac:dyDescent="0.25">
      <c r="A26" t="s">
        <v>131</v>
      </c>
      <c r="B26" t="s">
        <v>1199</v>
      </c>
      <c r="C26" t="s">
        <v>267</v>
      </c>
      <c r="D26" t="s">
        <v>3021</v>
      </c>
      <c r="E26">
        <v>64.95</v>
      </c>
      <c r="F26">
        <v>66.400000000000006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3025</v>
      </c>
      <c r="E27">
        <v>5.9059999999999997</v>
      </c>
      <c r="F27">
        <v>5.7140000000000004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3027</v>
      </c>
      <c r="E28">
        <v>44.16</v>
      </c>
      <c r="F28">
        <v>49.04</v>
      </c>
    </row>
    <row r="29" spans="1:6" x14ac:dyDescent="0.25">
      <c r="A29" t="s">
        <v>1734</v>
      </c>
      <c r="B29" t="s">
        <v>1735</v>
      </c>
      <c r="C29" t="s">
        <v>265</v>
      </c>
      <c r="D29" t="s">
        <v>3024</v>
      </c>
      <c r="E29">
        <v>61.424376552866462</v>
      </c>
      <c r="F29">
        <v>68.273428962996803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3028</v>
      </c>
      <c r="E30">
        <v>163.44</v>
      </c>
      <c r="F30">
        <v>170.78</v>
      </c>
    </row>
    <row r="31" spans="1:6" x14ac:dyDescent="0.25">
      <c r="A31" t="s">
        <v>1469</v>
      </c>
      <c r="B31" t="s">
        <v>1470</v>
      </c>
      <c r="C31" t="s">
        <v>261</v>
      </c>
      <c r="D31" t="s">
        <v>3030</v>
      </c>
      <c r="E31">
        <v>5.19</v>
      </c>
      <c r="F31">
        <v>5.15</v>
      </c>
    </row>
    <row r="32" spans="1:6" x14ac:dyDescent="0.25">
      <c r="A32" t="s">
        <v>2145</v>
      </c>
      <c r="B32" t="s">
        <v>2146</v>
      </c>
      <c r="C32" t="s">
        <v>265</v>
      </c>
      <c r="D32" t="s">
        <v>3028</v>
      </c>
      <c r="E32">
        <v>131.96</v>
      </c>
      <c r="F32">
        <v>132.91999999999999</v>
      </c>
    </row>
    <row r="33" spans="1:6" x14ac:dyDescent="0.25">
      <c r="A33" t="s">
        <v>2040</v>
      </c>
      <c r="B33" t="s">
        <v>2041</v>
      </c>
      <c r="C33" t="s">
        <v>264</v>
      </c>
      <c r="D33" t="s">
        <v>3021</v>
      </c>
      <c r="E33">
        <v>21.7</v>
      </c>
      <c r="F33">
        <v>14.585000000000001</v>
      </c>
    </row>
    <row r="34" spans="1:6" x14ac:dyDescent="0.25">
      <c r="A34" t="s">
        <v>2198</v>
      </c>
      <c r="B34" t="s">
        <v>2199</v>
      </c>
      <c r="C34" t="s">
        <v>259</v>
      </c>
      <c r="D34" t="s">
        <v>3028</v>
      </c>
      <c r="E34">
        <v>82.7</v>
      </c>
      <c r="F34">
        <v>85.3</v>
      </c>
    </row>
    <row r="35" spans="1:6" x14ac:dyDescent="0.25">
      <c r="A35" t="s">
        <v>1465</v>
      </c>
      <c r="B35" t="s">
        <v>1466</v>
      </c>
      <c r="C35" t="s">
        <v>270</v>
      </c>
      <c r="D35" t="s">
        <v>3031</v>
      </c>
      <c r="E35">
        <v>22.293571590086692</v>
      </c>
      <c r="F35">
        <v>20.562697226351638</v>
      </c>
    </row>
    <row r="36" spans="1:6" x14ac:dyDescent="0.25">
      <c r="A36" t="s">
        <v>2076</v>
      </c>
      <c r="B36" t="s">
        <v>2077</v>
      </c>
      <c r="C36" t="s">
        <v>259</v>
      </c>
      <c r="D36" t="s">
        <v>3025</v>
      </c>
      <c r="E36">
        <v>57.2</v>
      </c>
      <c r="F36">
        <v>63.66</v>
      </c>
    </row>
    <row r="37" spans="1:6" x14ac:dyDescent="0.25">
      <c r="A37" t="s">
        <v>1644</v>
      </c>
      <c r="B37" t="s">
        <v>3116</v>
      </c>
      <c r="C37" t="s">
        <v>267</v>
      </c>
      <c r="D37" t="s">
        <v>3026</v>
      </c>
      <c r="E37">
        <v>83.141616277753741</v>
      </c>
      <c r="F37">
        <v>88.37871152714871</v>
      </c>
    </row>
    <row r="38" spans="1:6" x14ac:dyDescent="0.25">
      <c r="A38" t="s">
        <v>1513</v>
      </c>
      <c r="B38" t="s">
        <v>1514</v>
      </c>
      <c r="C38" t="s">
        <v>280</v>
      </c>
      <c r="D38" t="s">
        <v>3032</v>
      </c>
      <c r="E38">
        <v>8.5958479990034107</v>
      </c>
      <c r="F38">
        <v>8.32559537447964</v>
      </c>
    </row>
    <row r="39" spans="1:6" x14ac:dyDescent="0.25">
      <c r="A39" t="s">
        <v>2009</v>
      </c>
      <c r="B39" t="s">
        <v>2010</v>
      </c>
      <c r="C39" t="s">
        <v>265</v>
      </c>
      <c r="D39" t="s">
        <v>3023</v>
      </c>
      <c r="E39">
        <v>39.760358284624203</v>
      </c>
      <c r="F39">
        <v>42.833012492959043</v>
      </c>
    </row>
    <row r="40" spans="1:6" x14ac:dyDescent="0.25">
      <c r="A40" t="s">
        <v>2250</v>
      </c>
      <c r="B40" t="s">
        <v>2251</v>
      </c>
      <c r="C40" t="s">
        <v>267</v>
      </c>
      <c r="D40" t="s">
        <v>3033</v>
      </c>
      <c r="E40">
        <v>20.720601039284499</v>
      </c>
      <c r="F40">
        <v>22.198383832992121</v>
      </c>
    </row>
    <row r="41" spans="1:6" x14ac:dyDescent="0.25">
      <c r="A41" t="s">
        <v>1472</v>
      </c>
      <c r="B41" t="s">
        <v>1473</v>
      </c>
      <c r="C41" t="s">
        <v>261</v>
      </c>
      <c r="D41" t="s">
        <v>3025</v>
      </c>
      <c r="E41">
        <v>5.27</v>
      </c>
      <c r="F41">
        <v>5.2050000000000001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3026</v>
      </c>
      <c r="E42">
        <v>160.72673839833087</v>
      </c>
      <c r="F42">
        <v>170.05754004620357</v>
      </c>
    </row>
    <row r="43" spans="1:6" x14ac:dyDescent="0.25">
      <c r="A43" t="s">
        <v>2078</v>
      </c>
      <c r="B43" t="s">
        <v>2079</v>
      </c>
      <c r="C43" t="s">
        <v>265</v>
      </c>
      <c r="D43" t="s">
        <v>3028</v>
      </c>
      <c r="E43">
        <v>17.32</v>
      </c>
      <c r="F43">
        <v>19.625</v>
      </c>
    </row>
    <row r="44" spans="1:6" x14ac:dyDescent="0.25">
      <c r="A44" t="s">
        <v>1566</v>
      </c>
      <c r="B44" t="s">
        <v>1567</v>
      </c>
      <c r="C44" t="s">
        <v>261</v>
      </c>
      <c r="D44" t="s">
        <v>3021</v>
      </c>
      <c r="E44">
        <v>264.10000000000002</v>
      </c>
      <c r="F44">
        <v>297.10000000000002</v>
      </c>
    </row>
    <row r="45" spans="1:6" x14ac:dyDescent="0.25">
      <c r="A45" t="s">
        <v>1560</v>
      </c>
      <c r="B45" t="s">
        <v>1561</v>
      </c>
      <c r="C45" t="s">
        <v>265</v>
      </c>
      <c r="D45" t="s">
        <v>3028</v>
      </c>
      <c r="E45">
        <v>170.1</v>
      </c>
      <c r="F45">
        <v>185.5</v>
      </c>
    </row>
    <row r="46" spans="1:6" x14ac:dyDescent="0.25">
      <c r="A46" t="s">
        <v>1572</v>
      </c>
      <c r="B46" t="s">
        <v>1573</v>
      </c>
      <c r="C46" t="s">
        <v>267</v>
      </c>
      <c r="D46" t="s">
        <v>3033</v>
      </c>
      <c r="E46">
        <v>18.522555392167643</v>
      </c>
      <c r="F46">
        <v>16.869967423804702</v>
      </c>
    </row>
    <row r="47" spans="1:6" x14ac:dyDescent="0.25">
      <c r="A47" t="s">
        <v>2216</v>
      </c>
      <c r="B47" t="s">
        <v>2217</v>
      </c>
      <c r="C47" t="s">
        <v>267</v>
      </c>
      <c r="D47" t="s">
        <v>3022</v>
      </c>
      <c r="E47">
        <v>30.64</v>
      </c>
      <c r="F47">
        <v>27.41</v>
      </c>
    </row>
    <row r="48" spans="1:6" x14ac:dyDescent="0.25">
      <c r="A48" t="s">
        <v>1944</v>
      </c>
      <c r="B48" t="s">
        <v>1945</v>
      </c>
      <c r="C48" t="s">
        <v>280</v>
      </c>
      <c r="D48" t="s">
        <v>3029</v>
      </c>
      <c r="E48">
        <v>62.16</v>
      </c>
      <c r="F48">
        <v>65.760000000000005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3028</v>
      </c>
      <c r="E49">
        <v>66.650000000000006</v>
      </c>
      <c r="F49">
        <v>67.45</v>
      </c>
    </row>
    <row r="50" spans="1:6" x14ac:dyDescent="0.25">
      <c r="A50" t="s">
        <v>1334</v>
      </c>
      <c r="B50" t="s">
        <v>1335</v>
      </c>
      <c r="C50" t="s">
        <v>286</v>
      </c>
      <c r="D50" t="s">
        <v>3029</v>
      </c>
      <c r="E50">
        <v>114</v>
      </c>
      <c r="F50">
        <v>119.5</v>
      </c>
    </row>
    <row r="51" spans="1:6" x14ac:dyDescent="0.25">
      <c r="A51" t="s">
        <v>1929</v>
      </c>
      <c r="B51" t="s">
        <v>1930</v>
      </c>
      <c r="C51" t="s">
        <v>265</v>
      </c>
      <c r="D51" t="s">
        <v>3034</v>
      </c>
      <c r="E51">
        <v>56.25</v>
      </c>
      <c r="F51">
        <v>62.3</v>
      </c>
    </row>
    <row r="52" spans="1:6" x14ac:dyDescent="0.25">
      <c r="A52" t="s">
        <v>1884</v>
      </c>
      <c r="B52" t="s">
        <v>1885</v>
      </c>
      <c r="C52" t="s">
        <v>259</v>
      </c>
      <c r="D52" t="s">
        <v>3024</v>
      </c>
      <c r="E52">
        <v>25.924175945523142</v>
      </c>
      <c r="F52">
        <v>22.903131566925534</v>
      </c>
    </row>
    <row r="53" spans="1:6" x14ac:dyDescent="0.25">
      <c r="A53" t="s">
        <v>1675</v>
      </c>
      <c r="B53" t="s">
        <v>1676</v>
      </c>
      <c r="C53" t="s">
        <v>265</v>
      </c>
      <c r="D53" t="s">
        <v>3025</v>
      </c>
      <c r="E53">
        <v>61.4</v>
      </c>
      <c r="F53">
        <v>64.150000000000006</v>
      </c>
    </row>
    <row r="54" spans="1:6" x14ac:dyDescent="0.25">
      <c r="A54" t="s">
        <v>2030</v>
      </c>
      <c r="B54" t="s">
        <v>2031</v>
      </c>
      <c r="C54" t="s">
        <v>267</v>
      </c>
      <c r="D54" t="s">
        <v>3027</v>
      </c>
      <c r="E54">
        <v>429.9</v>
      </c>
      <c r="F54">
        <v>486</v>
      </c>
    </row>
    <row r="55" spans="1:6" x14ac:dyDescent="0.25">
      <c r="A55" t="s">
        <v>144</v>
      </c>
      <c r="B55" t="s">
        <v>2015</v>
      </c>
      <c r="C55" t="s">
        <v>264</v>
      </c>
      <c r="D55" t="s">
        <v>3025</v>
      </c>
      <c r="E55">
        <v>728</v>
      </c>
      <c r="F55">
        <v>575.20000000000005</v>
      </c>
    </row>
    <row r="56" spans="1:6" x14ac:dyDescent="0.25">
      <c r="A56" t="s">
        <v>3</v>
      </c>
      <c r="B56" t="s">
        <v>1914</v>
      </c>
      <c r="C56" t="s">
        <v>264</v>
      </c>
      <c r="D56" t="s">
        <v>3025</v>
      </c>
      <c r="E56">
        <v>989.1</v>
      </c>
      <c r="F56">
        <v>770.7</v>
      </c>
    </row>
    <row r="57" spans="1:6" x14ac:dyDescent="0.25">
      <c r="A57" t="s">
        <v>2064</v>
      </c>
      <c r="B57" t="s">
        <v>2065</v>
      </c>
      <c r="C57" t="s">
        <v>261</v>
      </c>
      <c r="D57" t="s">
        <v>3025</v>
      </c>
      <c r="E57">
        <v>45.12</v>
      </c>
      <c r="F57">
        <v>44.02</v>
      </c>
    </row>
    <row r="58" spans="1:6" x14ac:dyDescent="0.25">
      <c r="A58" t="s">
        <v>2104</v>
      </c>
      <c r="B58" t="s">
        <v>2105</v>
      </c>
      <c r="C58" t="s">
        <v>265</v>
      </c>
      <c r="D58" t="s">
        <v>3023</v>
      </c>
      <c r="E58">
        <v>26.670672812281015</v>
      </c>
      <c r="F58">
        <v>29.522671502045693</v>
      </c>
    </row>
    <row r="59" spans="1:6" x14ac:dyDescent="0.25">
      <c r="A59" t="s">
        <v>1897</v>
      </c>
      <c r="B59" t="s">
        <v>1898</v>
      </c>
      <c r="C59" t="s">
        <v>265</v>
      </c>
      <c r="D59" t="s">
        <v>3023</v>
      </c>
      <c r="E59">
        <v>17.055193403642861</v>
      </c>
      <c r="F59">
        <v>17.129676742447785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3028</v>
      </c>
      <c r="E60">
        <v>107.5</v>
      </c>
      <c r="F60">
        <v>91.45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3024</v>
      </c>
      <c r="E61">
        <v>9.6734482377841182</v>
      </c>
      <c r="F61">
        <v>10.386734399269073</v>
      </c>
    </row>
    <row r="62" spans="1:6" x14ac:dyDescent="0.25">
      <c r="A62" t="s">
        <v>1878</v>
      </c>
      <c r="B62" t="s">
        <v>1879</v>
      </c>
      <c r="C62" t="s">
        <v>261</v>
      </c>
      <c r="D62" t="s">
        <v>3024</v>
      </c>
      <c r="E62">
        <v>5.8382860034968243</v>
      </c>
      <c r="F62">
        <v>5.7487756052992234</v>
      </c>
    </row>
    <row r="63" spans="1:6" x14ac:dyDescent="0.25">
      <c r="A63" t="s">
        <v>2109</v>
      </c>
      <c r="B63" t="s">
        <v>2110</v>
      </c>
      <c r="C63" t="s">
        <v>280</v>
      </c>
      <c r="D63" t="s">
        <v>3026</v>
      </c>
      <c r="E63">
        <v>37.5166253649369</v>
      </c>
      <c r="F63">
        <v>36.422612403873217</v>
      </c>
    </row>
    <row r="64" spans="1:6" x14ac:dyDescent="0.25">
      <c r="A64" t="s">
        <v>1504</v>
      </c>
      <c r="B64" t="s">
        <v>1505</v>
      </c>
      <c r="C64" t="s">
        <v>271</v>
      </c>
      <c r="D64" t="s">
        <v>3023</v>
      </c>
      <c r="E64">
        <v>25.258179942946395</v>
      </c>
      <c r="F64">
        <v>24.900657798110245</v>
      </c>
    </row>
    <row r="65" spans="1:6" x14ac:dyDescent="0.25">
      <c r="A65" t="s">
        <v>1969</v>
      </c>
      <c r="B65" t="s">
        <v>1970</v>
      </c>
      <c r="C65" t="s">
        <v>261</v>
      </c>
      <c r="D65" t="s">
        <v>3023</v>
      </c>
      <c r="E65">
        <v>23.380704948923984</v>
      </c>
      <c r="F65">
        <v>20.499160015164083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3027</v>
      </c>
      <c r="E66">
        <v>17.47</v>
      </c>
      <c r="F66">
        <v>18.8</v>
      </c>
    </row>
    <row r="67" spans="1:6" x14ac:dyDescent="0.25">
      <c r="A67" t="s">
        <v>1393</v>
      </c>
      <c r="B67" t="s">
        <v>1394</v>
      </c>
      <c r="C67" t="s">
        <v>261</v>
      </c>
      <c r="D67" t="s">
        <v>3022</v>
      </c>
      <c r="E67">
        <v>23.39</v>
      </c>
      <c r="F67">
        <v>23.03</v>
      </c>
    </row>
    <row r="68" spans="1:6" x14ac:dyDescent="0.25">
      <c r="A68" t="s">
        <v>64</v>
      </c>
      <c r="B68" t="s">
        <v>1733</v>
      </c>
      <c r="C68" t="s">
        <v>267</v>
      </c>
      <c r="D68" t="s">
        <v>3024</v>
      </c>
      <c r="E68">
        <v>143.75917916628322</v>
      </c>
      <c r="F68">
        <v>140.51235449977159</v>
      </c>
    </row>
    <row r="69" spans="1:6" x14ac:dyDescent="0.25">
      <c r="A69" t="s">
        <v>2090</v>
      </c>
      <c r="B69" t="s">
        <v>2091</v>
      </c>
      <c r="C69" t="s">
        <v>265</v>
      </c>
      <c r="D69" t="s">
        <v>3024</v>
      </c>
      <c r="E69">
        <v>15.207582589491119</v>
      </c>
      <c r="F69">
        <v>15.169218821379623</v>
      </c>
    </row>
    <row r="70" spans="1:6" x14ac:dyDescent="0.25">
      <c r="A70" t="s">
        <v>2117</v>
      </c>
      <c r="B70" t="s">
        <v>2118</v>
      </c>
      <c r="C70" t="s">
        <v>261</v>
      </c>
      <c r="D70" t="s">
        <v>3026</v>
      </c>
      <c r="E70">
        <v>54.062630188529475</v>
      </c>
      <c r="F70">
        <v>57.269063674279842</v>
      </c>
    </row>
    <row r="71" spans="1:6" x14ac:dyDescent="0.25">
      <c r="A71" t="s">
        <v>1491</v>
      </c>
      <c r="B71" t="s">
        <v>1492</v>
      </c>
      <c r="C71" t="s">
        <v>271</v>
      </c>
      <c r="D71" t="s">
        <v>3031</v>
      </c>
      <c r="E71">
        <v>46.097989772339446</v>
      </c>
      <c r="F71">
        <v>55.831356710218792</v>
      </c>
    </row>
    <row r="72" spans="1:6" x14ac:dyDescent="0.25">
      <c r="A72" t="s">
        <v>1915</v>
      </c>
      <c r="B72" t="s">
        <v>1916</v>
      </c>
      <c r="C72" t="s">
        <v>275</v>
      </c>
      <c r="D72" t="s">
        <v>3023</v>
      </c>
      <c r="E72">
        <v>7.3151338785789184</v>
      </c>
      <c r="F72">
        <v>7.5398803704656885</v>
      </c>
    </row>
    <row r="73" spans="1:6" x14ac:dyDescent="0.25">
      <c r="A73" t="s">
        <v>2123</v>
      </c>
      <c r="B73" t="s">
        <v>2124</v>
      </c>
      <c r="C73" t="s">
        <v>261</v>
      </c>
      <c r="D73" t="s">
        <v>3026</v>
      </c>
      <c r="E73">
        <v>165.56294627587349</v>
      </c>
      <c r="F73">
        <v>187.66073584772403</v>
      </c>
    </row>
    <row r="74" spans="1:6" x14ac:dyDescent="0.25">
      <c r="A74" t="s">
        <v>154</v>
      </c>
      <c r="B74" t="s">
        <v>1854</v>
      </c>
      <c r="C74" t="s">
        <v>261</v>
      </c>
      <c r="D74" t="s">
        <v>3022</v>
      </c>
      <c r="E74">
        <v>6.218</v>
      </c>
      <c r="F74">
        <v>6.1639999999999997</v>
      </c>
    </row>
    <row r="75" spans="1:6" x14ac:dyDescent="0.25">
      <c r="A75" t="s">
        <v>2208</v>
      </c>
      <c r="B75" t="s">
        <v>2209</v>
      </c>
      <c r="C75" t="s">
        <v>267</v>
      </c>
      <c r="D75" t="s">
        <v>3026</v>
      </c>
      <c r="E75">
        <v>89.829988874355223</v>
      </c>
      <c r="F75">
        <v>71.959730715912372</v>
      </c>
    </row>
    <row r="76" spans="1:6" x14ac:dyDescent="0.25">
      <c r="A76" t="s">
        <v>1787</v>
      </c>
      <c r="B76" t="s">
        <v>1788</v>
      </c>
      <c r="C76" t="s">
        <v>261</v>
      </c>
      <c r="D76" t="s">
        <v>3024</v>
      </c>
      <c r="E76">
        <v>2.6446936597036896</v>
      </c>
      <c r="F76">
        <v>2.8170553220648693</v>
      </c>
    </row>
    <row r="77" spans="1:6" x14ac:dyDescent="0.25">
      <c r="A77" t="s">
        <v>1544</v>
      </c>
      <c r="B77" t="s">
        <v>1545</v>
      </c>
      <c r="C77" t="s">
        <v>271</v>
      </c>
      <c r="D77" t="s">
        <v>3026</v>
      </c>
      <c r="E77">
        <v>1448.8044024638275</v>
      </c>
      <c r="F77">
        <v>1622.6945947947029</v>
      </c>
    </row>
    <row r="78" spans="1:6" x14ac:dyDescent="0.25">
      <c r="A78" t="s">
        <v>1576</v>
      </c>
      <c r="B78" t="s">
        <v>1577</v>
      </c>
      <c r="C78" t="s">
        <v>259</v>
      </c>
      <c r="D78" t="s">
        <v>3021</v>
      </c>
      <c r="E78">
        <v>44.115000000000002</v>
      </c>
      <c r="F78">
        <v>47.24</v>
      </c>
    </row>
    <row r="79" spans="1:6" x14ac:dyDescent="0.25">
      <c r="A79" t="s">
        <v>1548</v>
      </c>
      <c r="B79" t="s">
        <v>1549</v>
      </c>
      <c r="C79" t="s">
        <v>271</v>
      </c>
      <c r="D79" t="s">
        <v>3024</v>
      </c>
      <c r="E79">
        <v>29.488453114935126</v>
      </c>
      <c r="F79">
        <v>31.974802192782089</v>
      </c>
    </row>
    <row r="80" spans="1:6" x14ac:dyDescent="0.25">
      <c r="A80" t="s">
        <v>163</v>
      </c>
      <c r="B80" t="s">
        <v>1570</v>
      </c>
      <c r="C80" t="s">
        <v>267</v>
      </c>
      <c r="D80" t="s">
        <v>3021</v>
      </c>
      <c r="E80">
        <v>26.64</v>
      </c>
      <c r="F80">
        <v>26.265000000000001</v>
      </c>
    </row>
    <row r="81" spans="1:6" x14ac:dyDescent="0.25">
      <c r="A81" t="s">
        <v>1542</v>
      </c>
      <c r="B81" t="s">
        <v>1543</v>
      </c>
      <c r="C81" t="s">
        <v>275</v>
      </c>
      <c r="D81" t="s">
        <v>3024</v>
      </c>
      <c r="E81">
        <v>1.9128287475844299</v>
      </c>
      <c r="F81">
        <v>1.843000365463682</v>
      </c>
    </row>
    <row r="82" spans="1:6" x14ac:dyDescent="0.25">
      <c r="A82" t="s">
        <v>3035</v>
      </c>
      <c r="B82" t="s">
        <v>1838</v>
      </c>
      <c r="C82" t="s">
        <v>261</v>
      </c>
      <c r="D82" t="s">
        <v>3029</v>
      </c>
      <c r="E82">
        <v>9.7100000000000009</v>
      </c>
      <c r="F82">
        <v>9.2880000000000003</v>
      </c>
    </row>
    <row r="83" spans="1:6" x14ac:dyDescent="0.25">
      <c r="A83" t="s">
        <v>1742</v>
      </c>
      <c r="B83" t="s">
        <v>1743</v>
      </c>
      <c r="C83" t="s">
        <v>265</v>
      </c>
      <c r="D83" t="s">
        <v>3024</v>
      </c>
      <c r="E83">
        <v>4.7832599613508791</v>
      </c>
      <c r="F83">
        <v>5.1885894929191405</v>
      </c>
    </row>
    <row r="84" spans="1:6" x14ac:dyDescent="0.25">
      <c r="A84" t="s">
        <v>1188</v>
      </c>
      <c r="B84" t="s">
        <v>1189</v>
      </c>
      <c r="C84" t="s">
        <v>280</v>
      </c>
      <c r="D84" t="s">
        <v>3022</v>
      </c>
      <c r="E84">
        <v>93.65</v>
      </c>
      <c r="F84">
        <v>94.85</v>
      </c>
    </row>
    <row r="85" spans="1:6" x14ac:dyDescent="0.25">
      <c r="A85" t="s">
        <v>168</v>
      </c>
      <c r="B85" t="s">
        <v>1230</v>
      </c>
      <c r="C85" t="s">
        <v>264</v>
      </c>
      <c r="D85" t="s">
        <v>3021</v>
      </c>
      <c r="E85">
        <v>41.74</v>
      </c>
      <c r="F85">
        <v>37.04</v>
      </c>
    </row>
    <row r="86" spans="1:6" x14ac:dyDescent="0.25">
      <c r="A86" t="s">
        <v>1785</v>
      </c>
      <c r="B86" t="s">
        <v>1786</v>
      </c>
      <c r="C86" t="s">
        <v>261</v>
      </c>
      <c r="D86" t="s">
        <v>3036</v>
      </c>
      <c r="E86">
        <v>0.37709999999999999</v>
      </c>
      <c r="F86">
        <v>0.43330000000000002</v>
      </c>
    </row>
    <row r="87" spans="1:6" x14ac:dyDescent="0.25">
      <c r="A87" t="s">
        <v>2107</v>
      </c>
      <c r="B87" t="s">
        <v>2108</v>
      </c>
      <c r="C87" t="s">
        <v>261</v>
      </c>
      <c r="D87" t="s">
        <v>3026</v>
      </c>
      <c r="E87">
        <v>99.759649729309714</v>
      </c>
      <c r="F87">
        <v>94.523827152406753</v>
      </c>
    </row>
    <row r="88" spans="1:6" x14ac:dyDescent="0.25">
      <c r="A88" t="s">
        <v>1482</v>
      </c>
      <c r="B88" t="s">
        <v>1483</v>
      </c>
      <c r="C88" t="s">
        <v>265</v>
      </c>
      <c r="D88" t="s">
        <v>3026</v>
      </c>
      <c r="E88">
        <v>469.21506216158053</v>
      </c>
      <c r="F88">
        <v>627.84731692089588</v>
      </c>
    </row>
    <row r="89" spans="1:6" x14ac:dyDescent="0.25">
      <c r="A89" t="s">
        <v>1586</v>
      </c>
      <c r="B89" t="s">
        <v>1587</v>
      </c>
      <c r="C89" t="s">
        <v>271</v>
      </c>
      <c r="D89" t="s">
        <v>3021</v>
      </c>
      <c r="E89">
        <v>137.65</v>
      </c>
      <c r="F89">
        <v>133.6</v>
      </c>
    </row>
    <row r="90" spans="1:6" x14ac:dyDescent="0.25">
      <c r="A90" t="s">
        <v>2147</v>
      </c>
      <c r="B90" t="s">
        <v>2148</v>
      </c>
      <c r="C90" t="s">
        <v>265</v>
      </c>
      <c r="D90" t="s">
        <v>3023</v>
      </c>
      <c r="E90">
        <v>15.590061048494528</v>
      </c>
      <c r="F90">
        <v>14.501126964255491</v>
      </c>
    </row>
    <row r="91" spans="1:6" x14ac:dyDescent="0.25">
      <c r="A91" t="s">
        <v>2048</v>
      </c>
      <c r="B91" t="s">
        <v>2049</v>
      </c>
      <c r="C91" t="s">
        <v>264</v>
      </c>
      <c r="D91" t="s">
        <v>3025</v>
      </c>
      <c r="E91">
        <v>166.7</v>
      </c>
      <c r="F91">
        <v>110.2</v>
      </c>
    </row>
    <row r="92" spans="1:6" x14ac:dyDescent="0.25">
      <c r="A92" t="s">
        <v>1364</v>
      </c>
      <c r="B92" t="s">
        <v>1365</v>
      </c>
      <c r="C92" t="s">
        <v>261</v>
      </c>
      <c r="D92" t="s">
        <v>3024</v>
      </c>
      <c r="E92">
        <v>8.0790282506671574</v>
      </c>
      <c r="F92">
        <v>9.3762494289629963</v>
      </c>
    </row>
    <row r="93" spans="1:6" x14ac:dyDescent="0.25">
      <c r="A93" t="s">
        <v>1623</v>
      </c>
      <c r="B93" t="s">
        <v>1624</v>
      </c>
      <c r="C93" t="s">
        <v>261</v>
      </c>
      <c r="D93" t="s">
        <v>3034</v>
      </c>
      <c r="E93">
        <v>66.099999999999994</v>
      </c>
      <c r="F93">
        <v>69.5</v>
      </c>
    </row>
    <row r="94" spans="1:6" x14ac:dyDescent="0.25">
      <c r="A94" t="s">
        <v>1449</v>
      </c>
      <c r="B94" t="s">
        <v>1450</v>
      </c>
      <c r="C94" t="s">
        <v>267</v>
      </c>
      <c r="D94" t="s">
        <v>3028</v>
      </c>
      <c r="E94">
        <v>94.7</v>
      </c>
      <c r="F94">
        <v>109</v>
      </c>
    </row>
    <row r="95" spans="1:6" x14ac:dyDescent="0.25">
      <c r="A95" t="s">
        <v>1461</v>
      </c>
      <c r="B95" t="s">
        <v>1462</v>
      </c>
      <c r="C95" t="s">
        <v>261</v>
      </c>
      <c r="D95" t="s">
        <v>3030</v>
      </c>
      <c r="E95">
        <v>10.195</v>
      </c>
      <c r="F95">
        <v>9.2040000000000006</v>
      </c>
    </row>
    <row r="96" spans="1:6" x14ac:dyDescent="0.25">
      <c r="A96" t="s">
        <v>1621</v>
      </c>
      <c r="B96" t="s">
        <v>1622</v>
      </c>
      <c r="C96" t="s">
        <v>280</v>
      </c>
      <c r="D96" t="s">
        <v>3024</v>
      </c>
      <c r="E96">
        <v>59.39846293309634</v>
      </c>
      <c r="F96">
        <v>56.114165372316123</v>
      </c>
    </row>
    <row r="97" spans="1:6" x14ac:dyDescent="0.25">
      <c r="A97" t="s">
        <v>1808</v>
      </c>
      <c r="B97" t="s">
        <v>1809</v>
      </c>
      <c r="C97" t="s">
        <v>261</v>
      </c>
      <c r="D97" t="s">
        <v>3029</v>
      </c>
      <c r="E97">
        <v>7.5140000000000002</v>
      </c>
      <c r="F97">
        <v>7.5339999999999998</v>
      </c>
    </row>
    <row r="98" spans="1:6" x14ac:dyDescent="0.25">
      <c r="A98" t="s">
        <v>1501</v>
      </c>
      <c r="B98" t="s">
        <v>1502</v>
      </c>
      <c r="C98" t="s">
        <v>286</v>
      </c>
      <c r="D98" t="s">
        <v>3026</v>
      </c>
      <c r="E98">
        <v>156.19922464063143</v>
      </c>
      <c r="F98">
        <v>163.0162617255954</v>
      </c>
    </row>
    <row r="99" spans="1:6" x14ac:dyDescent="0.25">
      <c r="A99" t="s">
        <v>1994</v>
      </c>
      <c r="B99" t="s">
        <v>1995</v>
      </c>
      <c r="C99" t="s">
        <v>275</v>
      </c>
      <c r="D99" t="s">
        <v>3024</v>
      </c>
      <c r="E99">
        <v>4.9781071132787336</v>
      </c>
      <c r="F99">
        <v>5.1097573321151204</v>
      </c>
    </row>
    <row r="100" spans="1:6" x14ac:dyDescent="0.25">
      <c r="A100" t="s">
        <v>1255</v>
      </c>
      <c r="B100" t="s">
        <v>1256</v>
      </c>
      <c r="C100" t="s">
        <v>280</v>
      </c>
      <c r="D100" t="s">
        <v>3024</v>
      </c>
      <c r="E100">
        <v>5.2905754117971835</v>
      </c>
      <c r="F100">
        <v>4.8493723161260851</v>
      </c>
    </row>
    <row r="101" spans="1:6" x14ac:dyDescent="0.25">
      <c r="A101" t="s">
        <v>1403</v>
      </c>
      <c r="B101" t="s">
        <v>1404</v>
      </c>
      <c r="C101" t="s">
        <v>261</v>
      </c>
      <c r="D101" t="s">
        <v>3022</v>
      </c>
      <c r="E101">
        <v>4.9450000000000003</v>
      </c>
      <c r="F101">
        <v>5.34</v>
      </c>
    </row>
    <row r="102" spans="1:6" x14ac:dyDescent="0.25">
      <c r="A102" t="s">
        <v>174</v>
      </c>
      <c r="B102" t="s">
        <v>1571</v>
      </c>
      <c r="C102" t="s">
        <v>280</v>
      </c>
      <c r="D102" t="s">
        <v>3021</v>
      </c>
      <c r="E102">
        <v>91</v>
      </c>
      <c r="F102">
        <v>75.78</v>
      </c>
    </row>
    <row r="103" spans="1:6" x14ac:dyDescent="0.25">
      <c r="A103" t="s">
        <v>116</v>
      </c>
      <c r="B103" t="s">
        <v>1233</v>
      </c>
      <c r="C103" t="s">
        <v>271</v>
      </c>
      <c r="D103" t="s">
        <v>3028</v>
      </c>
      <c r="E103">
        <v>58.6</v>
      </c>
      <c r="F103">
        <v>64.92</v>
      </c>
    </row>
    <row r="104" spans="1:6" x14ac:dyDescent="0.25">
      <c r="A104" t="s">
        <v>55</v>
      </c>
      <c r="B104" t="s">
        <v>1232</v>
      </c>
      <c r="C104" t="s">
        <v>261</v>
      </c>
      <c r="D104" t="s">
        <v>3028</v>
      </c>
      <c r="E104">
        <v>62.02</v>
      </c>
      <c r="F104">
        <v>62.16</v>
      </c>
    </row>
    <row r="105" spans="1:6" x14ac:dyDescent="0.25">
      <c r="A105" t="s">
        <v>1431</v>
      </c>
      <c r="B105" t="s">
        <v>1432</v>
      </c>
      <c r="C105" t="s">
        <v>265</v>
      </c>
      <c r="D105" t="s">
        <v>3021</v>
      </c>
      <c r="E105">
        <v>63.34</v>
      </c>
      <c r="F105">
        <v>65.12</v>
      </c>
    </row>
    <row r="106" spans="1:6" x14ac:dyDescent="0.25">
      <c r="A106" t="s">
        <v>1745</v>
      </c>
      <c r="B106" t="s">
        <v>1746</v>
      </c>
      <c r="C106" t="s">
        <v>265</v>
      </c>
      <c r="D106" t="s">
        <v>3024</v>
      </c>
      <c r="E106">
        <v>37.876385386951313</v>
      </c>
      <c r="F106">
        <v>41.398828688899037</v>
      </c>
    </row>
    <row r="107" spans="1:6" x14ac:dyDescent="0.25">
      <c r="A107" t="s">
        <v>1366</v>
      </c>
      <c r="B107" t="s">
        <v>1367</v>
      </c>
      <c r="C107" t="s">
        <v>263</v>
      </c>
      <c r="D107" t="s">
        <v>3028</v>
      </c>
      <c r="E107">
        <v>5.81</v>
      </c>
      <c r="F107">
        <v>5.93</v>
      </c>
    </row>
    <row r="108" spans="1:6" x14ac:dyDescent="0.25">
      <c r="A108" t="s">
        <v>103</v>
      </c>
      <c r="B108" t="s">
        <v>1171</v>
      </c>
      <c r="C108" t="s">
        <v>259</v>
      </c>
      <c r="D108" t="s">
        <v>3023</v>
      </c>
      <c r="E108">
        <v>31.118709363539725</v>
      </c>
      <c r="F108">
        <v>29.99016525454298</v>
      </c>
    </row>
    <row r="109" spans="1:6" x14ac:dyDescent="0.25">
      <c r="A109" t="s">
        <v>1395</v>
      </c>
      <c r="B109" t="s">
        <v>1396</v>
      </c>
      <c r="C109" t="s">
        <v>280</v>
      </c>
      <c r="D109" t="s">
        <v>3021</v>
      </c>
      <c r="E109">
        <v>40.36</v>
      </c>
      <c r="F109">
        <v>39.46</v>
      </c>
    </row>
    <row r="110" spans="1:6" x14ac:dyDescent="0.25">
      <c r="A110" t="s">
        <v>1865</v>
      </c>
      <c r="B110" t="s">
        <v>1866</v>
      </c>
      <c r="C110" t="s">
        <v>270</v>
      </c>
      <c r="D110" t="s">
        <v>3024</v>
      </c>
      <c r="E110">
        <v>5.3678014171344444</v>
      </c>
      <c r="F110">
        <v>4.8905800365463667</v>
      </c>
    </row>
    <row r="111" spans="1:6" x14ac:dyDescent="0.25">
      <c r="A111" t="s">
        <v>1421</v>
      </c>
      <c r="B111" t="s">
        <v>1422</v>
      </c>
      <c r="C111" t="s">
        <v>261</v>
      </c>
      <c r="D111" t="s">
        <v>3022</v>
      </c>
      <c r="E111">
        <v>5.2</v>
      </c>
      <c r="F111">
        <v>5.8680000000000003</v>
      </c>
    </row>
    <row r="112" spans="1:6" x14ac:dyDescent="0.25">
      <c r="A112" t="s">
        <v>1625</v>
      </c>
      <c r="B112" t="s">
        <v>1626</v>
      </c>
      <c r="C112" t="s">
        <v>261</v>
      </c>
      <c r="D112" t="s">
        <v>3022</v>
      </c>
      <c r="E112">
        <v>7.05</v>
      </c>
      <c r="F112">
        <v>7.165</v>
      </c>
    </row>
    <row r="113" spans="1:6" x14ac:dyDescent="0.25">
      <c r="A113" t="s">
        <v>1721</v>
      </c>
      <c r="B113" t="s">
        <v>1722</v>
      </c>
      <c r="C113" t="s">
        <v>280</v>
      </c>
      <c r="D113" t="s">
        <v>3024</v>
      </c>
      <c r="E113">
        <v>10.402936965123768</v>
      </c>
      <c r="F113">
        <v>7.9190488807674733</v>
      </c>
    </row>
    <row r="114" spans="1:6" x14ac:dyDescent="0.25">
      <c r="A114" t="s">
        <v>1868</v>
      </c>
      <c r="B114" t="s">
        <v>1869</v>
      </c>
      <c r="C114" t="s">
        <v>263</v>
      </c>
      <c r="D114" t="s">
        <v>3024</v>
      </c>
      <c r="E114">
        <v>1.6716459924542189</v>
      </c>
      <c r="F114">
        <v>1.7211688442211053</v>
      </c>
    </row>
    <row r="115" spans="1:6" x14ac:dyDescent="0.25">
      <c r="A115" t="s">
        <v>3109</v>
      </c>
      <c r="B115" t="s">
        <v>3110</v>
      </c>
      <c r="C115" t="s">
        <v>280</v>
      </c>
      <c r="D115" t="s">
        <v>3024</v>
      </c>
      <c r="E115">
        <v>5.8822454219195732</v>
      </c>
      <c r="F115">
        <v>5.5110846962083135</v>
      </c>
    </row>
    <row r="116" spans="1:6" x14ac:dyDescent="0.25">
      <c r="A116" t="s">
        <v>1907</v>
      </c>
      <c r="B116" t="s">
        <v>1908</v>
      </c>
      <c r="C116" t="s">
        <v>265</v>
      </c>
      <c r="D116" t="s">
        <v>3026</v>
      </c>
      <c r="E116">
        <v>371.97641441098983</v>
      </c>
      <c r="F116">
        <v>400.60606202854103</v>
      </c>
    </row>
    <row r="117" spans="1:6" x14ac:dyDescent="0.25">
      <c r="A117" t="s">
        <v>2013</v>
      </c>
      <c r="B117" t="s">
        <v>2014</v>
      </c>
      <c r="C117" t="s">
        <v>265</v>
      </c>
      <c r="D117" t="s">
        <v>3028</v>
      </c>
      <c r="E117">
        <v>26.32</v>
      </c>
      <c r="F117">
        <v>29.58</v>
      </c>
    </row>
    <row r="118" spans="1:6" x14ac:dyDescent="0.25">
      <c r="A118" t="s">
        <v>1556</v>
      </c>
      <c r="B118" t="s">
        <v>1557</v>
      </c>
      <c r="C118" t="s">
        <v>271</v>
      </c>
      <c r="D118" t="s">
        <v>3024</v>
      </c>
      <c r="E118">
        <v>15.00560688322444</v>
      </c>
      <c r="F118">
        <v>15.324494289629966</v>
      </c>
    </row>
    <row r="119" spans="1:6" x14ac:dyDescent="0.25">
      <c r="A119" t="s">
        <v>1753</v>
      </c>
      <c r="B119" t="s">
        <v>1754</v>
      </c>
      <c r="C119" t="s">
        <v>280</v>
      </c>
      <c r="D119" t="s">
        <v>3024</v>
      </c>
      <c r="E119">
        <v>31.41316278641759</v>
      </c>
      <c r="F119">
        <v>36.119462768387386</v>
      </c>
    </row>
    <row r="120" spans="1:6" x14ac:dyDescent="0.25">
      <c r="A120" t="s">
        <v>1846</v>
      </c>
      <c r="B120" t="s">
        <v>1847</v>
      </c>
      <c r="C120" t="s">
        <v>275</v>
      </c>
      <c r="D120" t="s">
        <v>3024</v>
      </c>
      <c r="E120">
        <v>14.399679764424404</v>
      </c>
      <c r="F120">
        <v>14.548116948378253</v>
      </c>
    </row>
    <row r="121" spans="1:6" x14ac:dyDescent="0.25">
      <c r="A121" t="s">
        <v>1840</v>
      </c>
      <c r="B121" t="s">
        <v>1841</v>
      </c>
      <c r="C121" t="s">
        <v>259</v>
      </c>
      <c r="D121" t="s">
        <v>3022</v>
      </c>
      <c r="E121">
        <v>37.5</v>
      </c>
      <c r="F121">
        <v>35.6</v>
      </c>
    </row>
    <row r="122" spans="1:6" x14ac:dyDescent="0.25">
      <c r="A122" t="s">
        <v>1239</v>
      </c>
      <c r="B122" t="s">
        <v>1240</v>
      </c>
      <c r="C122" t="s">
        <v>271</v>
      </c>
      <c r="D122" t="s">
        <v>3028</v>
      </c>
      <c r="E122">
        <v>14.265000000000001</v>
      </c>
      <c r="F122">
        <v>15</v>
      </c>
    </row>
    <row r="123" spans="1:6" x14ac:dyDescent="0.25">
      <c r="A123" t="s">
        <v>1455</v>
      </c>
      <c r="B123" t="s">
        <v>1456</v>
      </c>
      <c r="C123" t="s">
        <v>261</v>
      </c>
      <c r="D123" t="s">
        <v>3029</v>
      </c>
      <c r="E123">
        <v>5.1760000000000002</v>
      </c>
      <c r="F123">
        <v>5.3559999999999999</v>
      </c>
    </row>
    <row r="124" spans="1:6" x14ac:dyDescent="0.25">
      <c r="A124" t="s">
        <v>89</v>
      </c>
      <c r="B124" t="s">
        <v>1236</v>
      </c>
      <c r="C124" t="s">
        <v>264</v>
      </c>
      <c r="D124" t="s">
        <v>3028</v>
      </c>
      <c r="E124">
        <v>187.85</v>
      </c>
      <c r="F124">
        <v>181.7</v>
      </c>
    </row>
    <row r="125" spans="1:6" x14ac:dyDescent="0.25">
      <c r="A125" t="s">
        <v>1181</v>
      </c>
      <c r="B125" t="s">
        <v>1182</v>
      </c>
      <c r="C125" t="s">
        <v>271</v>
      </c>
      <c r="D125" t="s">
        <v>3033</v>
      </c>
      <c r="E125">
        <v>117.67585842491457</v>
      </c>
      <c r="F125">
        <v>106.05894497985125</v>
      </c>
    </row>
    <row r="126" spans="1:6" x14ac:dyDescent="0.25">
      <c r="A126" t="s">
        <v>2034</v>
      </c>
      <c r="B126" t="s">
        <v>2035</v>
      </c>
      <c r="C126" t="s">
        <v>275</v>
      </c>
      <c r="D126" t="s">
        <v>3023</v>
      </c>
      <c r="E126">
        <v>12.234293827870353</v>
      </c>
      <c r="F126">
        <v>12.829616283156694</v>
      </c>
    </row>
    <row r="127" spans="1:6" x14ac:dyDescent="0.25">
      <c r="A127" t="s">
        <v>149</v>
      </c>
      <c r="B127" t="s">
        <v>1574</v>
      </c>
      <c r="C127" t="s">
        <v>261</v>
      </c>
      <c r="D127" t="s">
        <v>3021</v>
      </c>
      <c r="E127">
        <v>14.565</v>
      </c>
      <c r="F127">
        <v>16.614999999999998</v>
      </c>
    </row>
    <row r="128" spans="1:6" x14ac:dyDescent="0.25">
      <c r="A128" t="s">
        <v>1905</v>
      </c>
      <c r="B128" t="s">
        <v>1906</v>
      </c>
      <c r="C128" t="s">
        <v>264</v>
      </c>
      <c r="D128" t="s">
        <v>3024</v>
      </c>
      <c r="E128">
        <v>33.646776479249105</v>
      </c>
      <c r="F128">
        <v>28.905125628140699</v>
      </c>
    </row>
    <row r="129" spans="1:6" x14ac:dyDescent="0.25">
      <c r="A129" t="s">
        <v>1933</v>
      </c>
      <c r="B129" t="s">
        <v>1934</v>
      </c>
      <c r="C129" t="s">
        <v>271</v>
      </c>
      <c r="D129" t="s">
        <v>3024</v>
      </c>
      <c r="E129">
        <v>32.054732676911748</v>
      </c>
      <c r="F129">
        <v>32.91839926907263</v>
      </c>
    </row>
    <row r="130" spans="1:6" x14ac:dyDescent="0.25">
      <c r="A130" t="s">
        <v>1651</v>
      </c>
      <c r="B130" t="s">
        <v>1652</v>
      </c>
      <c r="C130" t="s">
        <v>280</v>
      </c>
      <c r="D130" t="s">
        <v>3028</v>
      </c>
      <c r="E130">
        <v>670.5</v>
      </c>
      <c r="F130">
        <v>615.5</v>
      </c>
    </row>
    <row r="131" spans="1:6" x14ac:dyDescent="0.25">
      <c r="A131" t="s">
        <v>1271</v>
      </c>
      <c r="B131" t="s">
        <v>1272</v>
      </c>
      <c r="C131" t="s">
        <v>263</v>
      </c>
      <c r="D131" t="s">
        <v>3032</v>
      </c>
      <c r="E131">
        <v>35.224073209957986</v>
      </c>
      <c r="F131">
        <v>37.566000128724454</v>
      </c>
    </row>
    <row r="132" spans="1:6" x14ac:dyDescent="0.25">
      <c r="A132" t="s">
        <v>159</v>
      </c>
      <c r="B132" t="s">
        <v>2127</v>
      </c>
      <c r="C132" t="s">
        <v>280</v>
      </c>
      <c r="D132" t="s">
        <v>3026</v>
      </c>
      <c r="E132">
        <v>145.44637946609518</v>
      </c>
      <c r="F132">
        <v>140.18545020119919</v>
      </c>
    </row>
    <row r="133" spans="1:6" x14ac:dyDescent="0.25">
      <c r="A133" t="s">
        <v>1925</v>
      </c>
      <c r="B133" t="s">
        <v>1926</v>
      </c>
      <c r="C133" t="s">
        <v>265</v>
      </c>
      <c r="D133" t="s">
        <v>3037</v>
      </c>
      <c r="E133">
        <v>43.2</v>
      </c>
      <c r="F133">
        <v>51.15</v>
      </c>
    </row>
    <row r="134" spans="1:6" x14ac:dyDescent="0.25">
      <c r="A134" t="s">
        <v>2132</v>
      </c>
      <c r="B134" t="s">
        <v>2133</v>
      </c>
      <c r="C134" t="s">
        <v>259</v>
      </c>
      <c r="D134" t="s">
        <v>3026</v>
      </c>
      <c r="E134">
        <v>15.146591480303652</v>
      </c>
      <c r="F134">
        <v>13.485114844316268</v>
      </c>
    </row>
    <row r="135" spans="1:6" x14ac:dyDescent="0.25">
      <c r="A135" t="s">
        <v>1982</v>
      </c>
      <c r="B135" t="s">
        <v>1983</v>
      </c>
      <c r="C135" t="s">
        <v>263</v>
      </c>
      <c r="D135" t="s">
        <v>3029</v>
      </c>
      <c r="E135">
        <v>33.31</v>
      </c>
      <c r="F135">
        <v>35.369999999999997</v>
      </c>
    </row>
    <row r="136" spans="1:6" x14ac:dyDescent="0.25">
      <c r="A136" t="s">
        <v>2028</v>
      </c>
      <c r="B136" t="s">
        <v>2029</v>
      </c>
      <c r="C136" t="s">
        <v>261</v>
      </c>
      <c r="D136" t="s">
        <v>3026</v>
      </c>
      <c r="E136">
        <v>80.723512338982445</v>
      </c>
      <c r="F136">
        <v>83.961909671494482</v>
      </c>
    </row>
    <row r="137" spans="1:6" x14ac:dyDescent="0.25">
      <c r="A137" t="s">
        <v>2032</v>
      </c>
      <c r="B137" t="s">
        <v>2033</v>
      </c>
      <c r="C137" t="s">
        <v>286</v>
      </c>
      <c r="D137" t="s">
        <v>3024</v>
      </c>
      <c r="E137">
        <v>1.6662995767001012</v>
      </c>
      <c r="F137">
        <v>1.4661587482868887</v>
      </c>
    </row>
    <row r="138" spans="1:6" x14ac:dyDescent="0.25">
      <c r="A138" t="s">
        <v>2210</v>
      </c>
      <c r="B138" t="s">
        <v>2211</v>
      </c>
      <c r="C138" t="s">
        <v>275</v>
      </c>
      <c r="D138" t="s">
        <v>3027</v>
      </c>
      <c r="E138">
        <v>60.45</v>
      </c>
      <c r="F138">
        <v>64.099999999999994</v>
      </c>
    </row>
    <row r="139" spans="1:6" x14ac:dyDescent="0.25">
      <c r="A139" t="s">
        <v>1662</v>
      </c>
      <c r="B139" t="s">
        <v>1663</v>
      </c>
      <c r="C139" t="s">
        <v>267</v>
      </c>
      <c r="D139" t="s">
        <v>3033</v>
      </c>
      <c r="E139">
        <v>116.95211168744926</v>
      </c>
      <c r="F139">
        <v>117.96242616565863</v>
      </c>
    </row>
    <row r="140" spans="1:6" x14ac:dyDescent="0.25">
      <c r="A140" t="s">
        <v>1617</v>
      </c>
      <c r="B140" t="s">
        <v>1618</v>
      </c>
      <c r="C140" t="s">
        <v>280</v>
      </c>
      <c r="D140" t="s">
        <v>3021</v>
      </c>
      <c r="E140">
        <v>59.12</v>
      </c>
      <c r="F140">
        <v>60</v>
      </c>
    </row>
    <row r="141" spans="1:6" x14ac:dyDescent="0.25">
      <c r="A141" t="s">
        <v>1425</v>
      </c>
      <c r="B141" t="s">
        <v>1426</v>
      </c>
      <c r="C141" t="s">
        <v>264</v>
      </c>
      <c r="D141" t="s">
        <v>3026</v>
      </c>
      <c r="E141">
        <v>391.52704200105569</v>
      </c>
      <c r="F141">
        <v>318.99124513058257</v>
      </c>
    </row>
    <row r="142" spans="1:6" x14ac:dyDescent="0.25">
      <c r="A142" t="s">
        <v>1382</v>
      </c>
      <c r="B142" t="s">
        <v>1383</v>
      </c>
      <c r="C142" t="s">
        <v>275</v>
      </c>
      <c r="D142" t="s">
        <v>3028</v>
      </c>
      <c r="E142">
        <v>45.94</v>
      </c>
      <c r="F142">
        <v>54.8</v>
      </c>
    </row>
    <row r="143" spans="1:6" x14ac:dyDescent="0.25">
      <c r="A143" t="s">
        <v>1725</v>
      </c>
      <c r="B143" t="s">
        <v>1726</v>
      </c>
      <c r="C143" t="s">
        <v>280</v>
      </c>
      <c r="D143" t="s">
        <v>3024</v>
      </c>
      <c r="E143">
        <v>25.793485782644705</v>
      </c>
      <c r="F143">
        <v>29.036512562814071</v>
      </c>
    </row>
    <row r="144" spans="1:6" x14ac:dyDescent="0.25">
      <c r="A144" t="s">
        <v>1419</v>
      </c>
      <c r="B144" t="s">
        <v>1420</v>
      </c>
      <c r="C144" t="s">
        <v>271</v>
      </c>
      <c r="D144" t="s">
        <v>3022</v>
      </c>
      <c r="E144">
        <v>8.57</v>
      </c>
      <c r="F144">
        <v>7.3959999999999999</v>
      </c>
    </row>
    <row r="145" spans="1:6" x14ac:dyDescent="0.25">
      <c r="A145" t="s">
        <v>1749</v>
      </c>
      <c r="B145" t="s">
        <v>1750</v>
      </c>
      <c r="C145" t="s">
        <v>259</v>
      </c>
      <c r="D145" t="s">
        <v>3024</v>
      </c>
      <c r="E145">
        <v>47.571219287751902</v>
      </c>
      <c r="F145">
        <v>48.338447693010494</v>
      </c>
    </row>
    <row r="146" spans="1:6" x14ac:dyDescent="0.25">
      <c r="A146" t="s">
        <v>87</v>
      </c>
      <c r="B146" t="s">
        <v>1231</v>
      </c>
      <c r="C146" t="s">
        <v>261</v>
      </c>
      <c r="D146" t="s">
        <v>3028</v>
      </c>
      <c r="E146">
        <v>32.07</v>
      </c>
      <c r="F146">
        <v>35.090000000000003</v>
      </c>
    </row>
    <row r="147" spans="1:6" x14ac:dyDescent="0.25">
      <c r="A147" t="s">
        <v>1685</v>
      </c>
      <c r="B147" t="s">
        <v>1686</v>
      </c>
      <c r="C147" t="s">
        <v>267</v>
      </c>
      <c r="D147" t="s">
        <v>3024</v>
      </c>
      <c r="E147">
        <v>2.9179549093586084</v>
      </c>
      <c r="F147">
        <v>2.6826823206943806</v>
      </c>
    </row>
    <row r="148" spans="1:6" x14ac:dyDescent="0.25">
      <c r="A148" t="s">
        <v>1523</v>
      </c>
      <c r="B148" t="s">
        <v>1524</v>
      </c>
      <c r="C148" t="s">
        <v>271</v>
      </c>
      <c r="D148" t="s">
        <v>3024</v>
      </c>
      <c r="E148">
        <v>53.701776019140517</v>
      </c>
      <c r="F148">
        <v>60.437989949748733</v>
      </c>
    </row>
    <row r="149" spans="1:6" x14ac:dyDescent="0.25">
      <c r="A149" t="s">
        <v>2094</v>
      </c>
      <c r="B149" t="s">
        <v>2095</v>
      </c>
      <c r="C149" t="s">
        <v>261</v>
      </c>
      <c r="D149" t="s">
        <v>3033</v>
      </c>
      <c r="E149">
        <v>27.596195045204908</v>
      </c>
      <c r="F149">
        <v>26.709106151713044</v>
      </c>
    </row>
    <row r="150" spans="1:6" x14ac:dyDescent="0.25">
      <c r="A150" t="s">
        <v>2231</v>
      </c>
      <c r="B150" t="s">
        <v>2232</v>
      </c>
      <c r="C150" t="s">
        <v>264</v>
      </c>
      <c r="D150" t="s">
        <v>3024</v>
      </c>
      <c r="E150">
        <v>6.9075691543204183</v>
      </c>
      <c r="F150">
        <v>6.916486339786502</v>
      </c>
    </row>
    <row r="151" spans="1:6" x14ac:dyDescent="0.25">
      <c r="A151" t="s">
        <v>95</v>
      </c>
      <c r="B151" t="s">
        <v>1614</v>
      </c>
      <c r="C151" t="s">
        <v>261</v>
      </c>
      <c r="D151" t="s">
        <v>3021</v>
      </c>
      <c r="E151">
        <v>188.1</v>
      </c>
      <c r="F151">
        <v>212.1</v>
      </c>
    </row>
    <row r="152" spans="1:6" x14ac:dyDescent="0.25">
      <c r="A152" t="s">
        <v>147</v>
      </c>
      <c r="B152" t="s">
        <v>1575</v>
      </c>
      <c r="C152" t="s">
        <v>261</v>
      </c>
      <c r="D152" t="s">
        <v>3021</v>
      </c>
      <c r="E152">
        <v>15.316000000000001</v>
      </c>
      <c r="F152">
        <v>16.257999999999999</v>
      </c>
    </row>
    <row r="153" spans="1:6" x14ac:dyDescent="0.25">
      <c r="A153" t="s">
        <v>1495</v>
      </c>
      <c r="B153" t="s">
        <v>1496</v>
      </c>
      <c r="C153" t="s">
        <v>265</v>
      </c>
      <c r="D153" t="s">
        <v>3024</v>
      </c>
      <c r="E153">
        <v>66.651983068004057</v>
      </c>
      <c r="F153">
        <v>60.318547281863857</v>
      </c>
    </row>
    <row r="154" spans="1:6" x14ac:dyDescent="0.25">
      <c r="A154" t="s">
        <v>1694</v>
      </c>
      <c r="B154" t="s">
        <v>1695</v>
      </c>
      <c r="C154" t="s">
        <v>267</v>
      </c>
      <c r="D154" t="s">
        <v>3033</v>
      </c>
      <c r="E154">
        <v>40.449400993894322</v>
      </c>
      <c r="F154">
        <v>35.415537492007964</v>
      </c>
    </row>
    <row r="155" spans="1:6" x14ac:dyDescent="0.25">
      <c r="A155" t="s">
        <v>69</v>
      </c>
      <c r="B155" t="s">
        <v>1894</v>
      </c>
      <c r="C155" t="s">
        <v>265</v>
      </c>
      <c r="D155" t="s">
        <v>3028</v>
      </c>
      <c r="E155">
        <v>104.35</v>
      </c>
      <c r="F155">
        <v>107.65</v>
      </c>
    </row>
    <row r="156" spans="1:6" x14ac:dyDescent="0.25">
      <c r="A156" t="s">
        <v>1759</v>
      </c>
      <c r="B156" t="s">
        <v>1760</v>
      </c>
      <c r="C156" t="s">
        <v>271</v>
      </c>
      <c r="D156" t="s">
        <v>3024</v>
      </c>
      <c r="E156">
        <v>30.24883224440968</v>
      </c>
      <c r="F156">
        <v>30.475796710826859</v>
      </c>
    </row>
    <row r="157" spans="1:6" x14ac:dyDescent="0.25">
      <c r="A157" t="s">
        <v>1485</v>
      </c>
      <c r="B157" t="s">
        <v>1486</v>
      </c>
      <c r="C157" t="s">
        <v>280</v>
      </c>
      <c r="D157" t="s">
        <v>3021</v>
      </c>
      <c r="E157">
        <v>20.88</v>
      </c>
      <c r="F157">
        <v>38.75</v>
      </c>
    </row>
    <row r="158" spans="1:6" x14ac:dyDescent="0.25">
      <c r="A158" t="s">
        <v>161</v>
      </c>
      <c r="B158" t="s">
        <v>2233</v>
      </c>
      <c r="C158" t="s">
        <v>265</v>
      </c>
      <c r="D158" t="s">
        <v>3021</v>
      </c>
      <c r="E158">
        <v>40.299999999999997</v>
      </c>
      <c r="F158">
        <v>37.64</v>
      </c>
    </row>
    <row r="159" spans="1:6" x14ac:dyDescent="0.25">
      <c r="A159" t="s">
        <v>1562</v>
      </c>
      <c r="B159" t="s">
        <v>1563</v>
      </c>
      <c r="C159" t="s">
        <v>267</v>
      </c>
      <c r="D159" t="s">
        <v>3022</v>
      </c>
      <c r="E159">
        <v>100.6</v>
      </c>
      <c r="F159">
        <v>103.9</v>
      </c>
    </row>
    <row r="160" spans="1:6" x14ac:dyDescent="0.25">
      <c r="A160" t="s">
        <v>2066</v>
      </c>
      <c r="B160" t="s">
        <v>2067</v>
      </c>
      <c r="C160" t="s">
        <v>280</v>
      </c>
      <c r="D160" t="s">
        <v>3027</v>
      </c>
      <c r="E160">
        <v>206.6</v>
      </c>
      <c r="F160">
        <v>193.1</v>
      </c>
    </row>
    <row r="161" spans="1:6" x14ac:dyDescent="0.25">
      <c r="A161" t="s">
        <v>2018</v>
      </c>
      <c r="B161" t="s">
        <v>2019</v>
      </c>
      <c r="C161" t="s">
        <v>267</v>
      </c>
      <c r="D161" t="s">
        <v>3028</v>
      </c>
      <c r="E161">
        <v>168.45</v>
      </c>
      <c r="F161">
        <v>188.2</v>
      </c>
    </row>
    <row r="162" spans="1:6" x14ac:dyDescent="0.25">
      <c r="A162" t="s">
        <v>1967</v>
      </c>
      <c r="B162" t="s">
        <v>1968</v>
      </c>
      <c r="C162" t="s">
        <v>265</v>
      </c>
      <c r="D162" t="s">
        <v>3026</v>
      </c>
      <c r="E162">
        <v>64.105478887426457</v>
      </c>
      <c r="F162">
        <v>69.879353030278125</v>
      </c>
    </row>
    <row r="163" spans="1:6" x14ac:dyDescent="0.25">
      <c r="A163" t="s">
        <v>1844</v>
      </c>
      <c r="B163" t="s">
        <v>1845</v>
      </c>
      <c r="C163" t="s">
        <v>261</v>
      </c>
      <c r="D163" t="s">
        <v>3024</v>
      </c>
      <c r="E163">
        <v>2.2965825894911198</v>
      </c>
      <c r="F163">
        <v>2.1607178620374601</v>
      </c>
    </row>
    <row r="164" spans="1:6" x14ac:dyDescent="0.25">
      <c r="A164" t="s">
        <v>1996</v>
      </c>
      <c r="B164" t="s">
        <v>1997</v>
      </c>
      <c r="C164" t="s">
        <v>275</v>
      </c>
      <c r="D164" t="s">
        <v>3024</v>
      </c>
      <c r="E164">
        <v>27.658790834636971</v>
      </c>
      <c r="F164">
        <v>27.495702147099131</v>
      </c>
    </row>
    <row r="165" spans="1:6" x14ac:dyDescent="0.25">
      <c r="A165" t="s">
        <v>1564</v>
      </c>
      <c r="B165" t="s">
        <v>1565</v>
      </c>
      <c r="C165" t="s">
        <v>261</v>
      </c>
      <c r="D165" t="s">
        <v>3031</v>
      </c>
      <c r="E165">
        <v>18.628051732956536</v>
      </c>
      <c r="F165">
        <v>18.784301790559063</v>
      </c>
    </row>
    <row r="166" spans="1:6" x14ac:dyDescent="0.25">
      <c r="A166" t="s">
        <v>1467</v>
      </c>
      <c r="B166" t="s">
        <v>1468</v>
      </c>
      <c r="C166" t="s">
        <v>271</v>
      </c>
      <c r="D166" t="s">
        <v>3032</v>
      </c>
      <c r="E166">
        <v>93.813448315854757</v>
      </c>
      <c r="F166">
        <v>81.495958082544647</v>
      </c>
    </row>
    <row r="167" spans="1:6" x14ac:dyDescent="0.25">
      <c r="A167" t="s">
        <v>1855</v>
      </c>
      <c r="B167" t="s">
        <v>1856</v>
      </c>
      <c r="C167" t="s">
        <v>265</v>
      </c>
      <c r="D167" t="s">
        <v>3024</v>
      </c>
      <c r="E167">
        <v>50.588973957854051</v>
      </c>
      <c r="F167">
        <v>51.025907720420278</v>
      </c>
    </row>
    <row r="168" spans="1:6" x14ac:dyDescent="0.25">
      <c r="A168" t="s">
        <v>2054</v>
      </c>
      <c r="B168" t="s">
        <v>2055</v>
      </c>
      <c r="C168" t="s">
        <v>286</v>
      </c>
      <c r="D168" t="s">
        <v>3024</v>
      </c>
      <c r="E168">
        <v>6.6533173829023644</v>
      </c>
      <c r="F168">
        <v>7.6025258108725433</v>
      </c>
    </row>
    <row r="169" spans="1:6" x14ac:dyDescent="0.25">
      <c r="A169" t="s">
        <v>1370</v>
      </c>
      <c r="B169" t="s">
        <v>1371</v>
      </c>
      <c r="C169" t="s">
        <v>259</v>
      </c>
      <c r="D169" t="s">
        <v>3025</v>
      </c>
      <c r="E169">
        <v>110.7</v>
      </c>
      <c r="F169">
        <v>115.05</v>
      </c>
    </row>
    <row r="170" spans="1:6" x14ac:dyDescent="0.25">
      <c r="A170" t="s">
        <v>1972</v>
      </c>
      <c r="B170" t="s">
        <v>1973</v>
      </c>
      <c r="C170" t="s">
        <v>265</v>
      </c>
      <c r="D170" t="s">
        <v>3033</v>
      </c>
      <c r="E170">
        <v>160.09545887079778</v>
      </c>
      <c r="F170">
        <v>202.5468476548979</v>
      </c>
    </row>
    <row r="171" spans="1:6" x14ac:dyDescent="0.25">
      <c r="A171" t="s">
        <v>1921</v>
      </c>
      <c r="B171" t="s">
        <v>1922</v>
      </c>
      <c r="C171" t="s">
        <v>264</v>
      </c>
      <c r="D171" t="s">
        <v>3028</v>
      </c>
      <c r="E171">
        <v>33.97</v>
      </c>
      <c r="F171">
        <v>33.97</v>
      </c>
    </row>
    <row r="172" spans="1:6" x14ac:dyDescent="0.25">
      <c r="A172" t="s">
        <v>97</v>
      </c>
      <c r="B172" t="s">
        <v>1600</v>
      </c>
      <c r="C172" t="s">
        <v>263</v>
      </c>
      <c r="D172" t="s">
        <v>3021</v>
      </c>
      <c r="E172">
        <v>23.76</v>
      </c>
      <c r="F172">
        <v>27.14</v>
      </c>
    </row>
    <row r="173" spans="1:6" x14ac:dyDescent="0.25">
      <c r="A173" t="s">
        <v>1597</v>
      </c>
      <c r="B173" t="s">
        <v>1598</v>
      </c>
      <c r="C173" t="s">
        <v>265</v>
      </c>
      <c r="D173" t="s">
        <v>3021</v>
      </c>
      <c r="E173">
        <v>37.33</v>
      </c>
      <c r="F173">
        <v>35.42</v>
      </c>
    </row>
    <row r="174" spans="1:6" x14ac:dyDescent="0.25">
      <c r="A174" t="s">
        <v>1351</v>
      </c>
      <c r="B174" t="s">
        <v>1352</v>
      </c>
      <c r="C174" t="s">
        <v>261</v>
      </c>
      <c r="D174" t="s">
        <v>3034</v>
      </c>
      <c r="E174">
        <v>46.6</v>
      </c>
      <c r="F174">
        <v>49.58</v>
      </c>
    </row>
    <row r="175" spans="1:6" x14ac:dyDescent="0.25">
      <c r="A175" t="s">
        <v>27</v>
      </c>
      <c r="B175" t="s">
        <v>1938</v>
      </c>
      <c r="C175" t="s">
        <v>261</v>
      </c>
      <c r="D175" t="s">
        <v>3028</v>
      </c>
      <c r="E175">
        <v>40.69</v>
      </c>
      <c r="F175">
        <v>34.07</v>
      </c>
    </row>
    <row r="176" spans="1:6" x14ac:dyDescent="0.25">
      <c r="A176" t="s">
        <v>1407</v>
      </c>
      <c r="B176" t="s">
        <v>2363</v>
      </c>
      <c r="C176" t="s">
        <v>286</v>
      </c>
      <c r="D176" t="s">
        <v>3036</v>
      </c>
      <c r="E176">
        <v>3.69</v>
      </c>
      <c r="F176">
        <v>3.8610000000000002</v>
      </c>
    </row>
    <row r="177" spans="1:6" x14ac:dyDescent="0.25">
      <c r="A177" t="s">
        <v>1459</v>
      </c>
      <c r="B177" t="s">
        <v>1460</v>
      </c>
      <c r="C177" t="s">
        <v>286</v>
      </c>
      <c r="D177" t="s">
        <v>3036</v>
      </c>
      <c r="E177">
        <v>14.27</v>
      </c>
      <c r="F177">
        <v>14.32</v>
      </c>
    </row>
    <row r="178" spans="1:6" x14ac:dyDescent="0.25">
      <c r="A178" t="s">
        <v>1689</v>
      </c>
      <c r="B178" t="s">
        <v>1690</v>
      </c>
      <c r="C178" t="s">
        <v>267</v>
      </c>
      <c r="D178" t="s">
        <v>3023</v>
      </c>
      <c r="E178">
        <v>5.8517561729577103</v>
      </c>
      <c r="F178">
        <v>6.2229592903176689</v>
      </c>
    </row>
    <row r="179" spans="1:6" x14ac:dyDescent="0.25">
      <c r="A179" t="s">
        <v>77</v>
      </c>
      <c r="B179" t="s">
        <v>1245</v>
      </c>
      <c r="C179" t="s">
        <v>267</v>
      </c>
      <c r="D179" t="s">
        <v>3028</v>
      </c>
      <c r="E179">
        <v>200</v>
      </c>
      <c r="F179">
        <v>213.9</v>
      </c>
    </row>
    <row r="180" spans="1:6" x14ac:dyDescent="0.25">
      <c r="A180" t="s">
        <v>1204</v>
      </c>
      <c r="B180" t="s">
        <v>1205</v>
      </c>
      <c r="C180" t="s">
        <v>286</v>
      </c>
      <c r="D180" t="s">
        <v>3029</v>
      </c>
      <c r="E180">
        <v>18.309999999999999</v>
      </c>
      <c r="F180">
        <v>18.934999999999999</v>
      </c>
    </row>
    <row r="181" spans="1:6" x14ac:dyDescent="0.25">
      <c r="A181" t="s">
        <v>1457</v>
      </c>
      <c r="B181" t="s">
        <v>1458</v>
      </c>
      <c r="C181" t="s">
        <v>286</v>
      </c>
      <c r="D181" t="s">
        <v>3027</v>
      </c>
      <c r="E181">
        <v>93.95</v>
      </c>
      <c r="F181">
        <v>96.6</v>
      </c>
    </row>
    <row r="182" spans="1:6" x14ac:dyDescent="0.25">
      <c r="A182" t="s">
        <v>1953</v>
      </c>
      <c r="B182" t="s">
        <v>1954</v>
      </c>
      <c r="C182" t="s">
        <v>265</v>
      </c>
      <c r="D182" t="s">
        <v>3028</v>
      </c>
      <c r="E182">
        <v>20.78</v>
      </c>
      <c r="F182">
        <v>20.6</v>
      </c>
    </row>
    <row r="183" spans="1:6" x14ac:dyDescent="0.25">
      <c r="A183" t="s">
        <v>1708</v>
      </c>
      <c r="B183" t="s">
        <v>1709</v>
      </c>
      <c r="C183" t="s">
        <v>263</v>
      </c>
      <c r="D183" t="s">
        <v>3037</v>
      </c>
      <c r="E183">
        <v>43.62</v>
      </c>
      <c r="F183">
        <v>47.68</v>
      </c>
    </row>
    <row r="184" spans="1:6" x14ac:dyDescent="0.25">
      <c r="A184" t="s">
        <v>1681</v>
      </c>
      <c r="B184" t="s">
        <v>1682</v>
      </c>
      <c r="C184" t="s">
        <v>280</v>
      </c>
      <c r="D184" t="s">
        <v>3023</v>
      </c>
      <c r="E184">
        <v>7.7976624985379495</v>
      </c>
      <c r="F184">
        <v>8.7712412732698652</v>
      </c>
    </row>
    <row r="185" spans="1:6" x14ac:dyDescent="0.25">
      <c r="A185" t="s">
        <v>99</v>
      </c>
      <c r="B185" t="s">
        <v>1227</v>
      </c>
      <c r="C185" t="s">
        <v>261</v>
      </c>
      <c r="D185" t="s">
        <v>3024</v>
      </c>
      <c r="E185">
        <v>3.0890402134903834</v>
      </c>
      <c r="F185">
        <v>2.532184559159433</v>
      </c>
    </row>
    <row r="186" spans="1:6" x14ac:dyDescent="0.25">
      <c r="A186" t="s">
        <v>1895</v>
      </c>
      <c r="B186" t="s">
        <v>1896</v>
      </c>
      <c r="C186" t="s">
        <v>259</v>
      </c>
      <c r="D186" t="s">
        <v>3026</v>
      </c>
      <c r="E186">
        <v>793.8583781966214</v>
      </c>
      <c r="F186">
        <v>729.73248049939298</v>
      </c>
    </row>
    <row r="187" spans="1:6" x14ac:dyDescent="0.25">
      <c r="A187" t="s">
        <v>2072</v>
      </c>
      <c r="B187" t="s">
        <v>2073</v>
      </c>
      <c r="C187" t="s">
        <v>265</v>
      </c>
      <c r="D187" t="s">
        <v>3028</v>
      </c>
      <c r="E187">
        <v>31.91</v>
      </c>
      <c r="F187">
        <v>29.5</v>
      </c>
    </row>
    <row r="188" spans="1:6" x14ac:dyDescent="0.25">
      <c r="A188" t="s">
        <v>114</v>
      </c>
      <c r="B188" t="s">
        <v>1429</v>
      </c>
      <c r="C188" t="s">
        <v>286</v>
      </c>
      <c r="D188" t="s">
        <v>3022</v>
      </c>
      <c r="E188">
        <v>6.7889999999999997</v>
      </c>
      <c r="F188">
        <v>7.0659999999999998</v>
      </c>
    </row>
    <row r="189" spans="1:6" x14ac:dyDescent="0.25">
      <c r="A189" t="s">
        <v>1433</v>
      </c>
      <c r="B189" t="s">
        <v>1434</v>
      </c>
      <c r="C189" t="s">
        <v>286</v>
      </c>
      <c r="D189" t="s">
        <v>3029</v>
      </c>
      <c r="E189">
        <v>13.56</v>
      </c>
      <c r="F189">
        <v>13.32</v>
      </c>
    </row>
    <row r="190" spans="1:6" x14ac:dyDescent="0.25">
      <c r="A190" t="s">
        <v>1380</v>
      </c>
      <c r="B190" t="s">
        <v>1381</v>
      </c>
      <c r="C190" t="s">
        <v>286</v>
      </c>
      <c r="D190" t="s">
        <v>3028</v>
      </c>
      <c r="E190">
        <v>14.16</v>
      </c>
      <c r="F190">
        <v>15.805</v>
      </c>
    </row>
    <row r="191" spans="1:6" x14ac:dyDescent="0.25">
      <c r="A191" t="s">
        <v>1372</v>
      </c>
      <c r="B191" t="s">
        <v>1373</v>
      </c>
      <c r="C191" t="s">
        <v>270</v>
      </c>
      <c r="D191" t="s">
        <v>3022</v>
      </c>
      <c r="E191">
        <v>14.2</v>
      </c>
      <c r="F191">
        <v>14.321999999999999</v>
      </c>
    </row>
    <row r="192" spans="1:6" x14ac:dyDescent="0.25">
      <c r="A192" t="s">
        <v>142</v>
      </c>
      <c r="B192" t="s">
        <v>1805</v>
      </c>
      <c r="C192" t="s">
        <v>265</v>
      </c>
      <c r="D192" t="s">
        <v>3021</v>
      </c>
      <c r="E192">
        <v>27.8</v>
      </c>
      <c r="F192">
        <v>35.83</v>
      </c>
    </row>
    <row r="193" spans="1:6" x14ac:dyDescent="0.25">
      <c r="A193" t="s">
        <v>1534</v>
      </c>
      <c r="B193" t="s">
        <v>1535</v>
      </c>
      <c r="C193" t="s">
        <v>280</v>
      </c>
      <c r="D193" t="s">
        <v>3024</v>
      </c>
      <c r="E193">
        <v>7.9317047943314609</v>
      </c>
      <c r="F193">
        <v>9.1612526267702137</v>
      </c>
    </row>
    <row r="194" spans="1:6" x14ac:dyDescent="0.25">
      <c r="A194" t="s">
        <v>1167</v>
      </c>
      <c r="B194" t="s">
        <v>1168</v>
      </c>
      <c r="C194" t="s">
        <v>261</v>
      </c>
      <c r="D194" t="s">
        <v>3028</v>
      </c>
      <c r="E194">
        <v>92.1</v>
      </c>
      <c r="F194">
        <v>100.2</v>
      </c>
    </row>
    <row r="195" spans="1:6" x14ac:dyDescent="0.25">
      <c r="A195" t="s">
        <v>1584</v>
      </c>
      <c r="B195" t="s">
        <v>1585</v>
      </c>
      <c r="C195" t="s">
        <v>286</v>
      </c>
      <c r="D195" t="s">
        <v>3021</v>
      </c>
      <c r="E195">
        <v>12.5</v>
      </c>
      <c r="F195">
        <v>12.925000000000001</v>
      </c>
    </row>
    <row r="196" spans="1:6" x14ac:dyDescent="0.25">
      <c r="A196" t="s">
        <v>1342</v>
      </c>
      <c r="B196" t="s">
        <v>1343</v>
      </c>
      <c r="C196" t="s">
        <v>265</v>
      </c>
      <c r="D196" t="s">
        <v>3023</v>
      </c>
      <c r="E196">
        <v>18.406273539528151</v>
      </c>
      <c r="F196">
        <v>18.902624747201649</v>
      </c>
    </row>
    <row r="197" spans="1:6" x14ac:dyDescent="0.25">
      <c r="A197" t="s">
        <v>1951</v>
      </c>
      <c r="B197" t="s">
        <v>1952</v>
      </c>
      <c r="C197" t="s">
        <v>270</v>
      </c>
      <c r="D197" t="s">
        <v>3031</v>
      </c>
      <c r="E197">
        <v>24.710067701988663</v>
      </c>
      <c r="F197">
        <v>23.414114908259442</v>
      </c>
    </row>
    <row r="198" spans="1:6" x14ac:dyDescent="0.25">
      <c r="A198" t="s">
        <v>1536</v>
      </c>
      <c r="B198" t="s">
        <v>1537</v>
      </c>
      <c r="C198" t="s">
        <v>261</v>
      </c>
      <c r="D198" t="s">
        <v>3023</v>
      </c>
      <c r="E198">
        <v>30.092239390172335</v>
      </c>
      <c r="F198">
        <v>29.090460296906695</v>
      </c>
    </row>
    <row r="199" spans="1:6" x14ac:dyDescent="0.25">
      <c r="A199" t="s">
        <v>1509</v>
      </c>
      <c r="B199" t="s">
        <v>1510</v>
      </c>
      <c r="C199" t="s">
        <v>267</v>
      </c>
      <c r="D199" t="s">
        <v>3028</v>
      </c>
      <c r="E199">
        <v>48.3</v>
      </c>
      <c r="F199">
        <v>55.74</v>
      </c>
    </row>
    <row r="200" spans="1:6" x14ac:dyDescent="0.25">
      <c r="A200" t="s">
        <v>2036</v>
      </c>
      <c r="B200" t="s">
        <v>2037</v>
      </c>
      <c r="C200" t="s">
        <v>264</v>
      </c>
      <c r="D200" t="s">
        <v>3023</v>
      </c>
      <c r="E200">
        <v>5.958789794112259</v>
      </c>
      <c r="F200">
        <v>6.8465783148753721</v>
      </c>
    </row>
    <row r="201" spans="1:6" x14ac:dyDescent="0.25">
      <c r="A201" t="s">
        <v>33</v>
      </c>
      <c r="B201" t="s">
        <v>1484</v>
      </c>
      <c r="C201" t="s">
        <v>271</v>
      </c>
      <c r="D201" t="s">
        <v>3023</v>
      </c>
      <c r="E201">
        <v>24.54754688446128</v>
      </c>
      <c r="F201">
        <v>27.493925028944254</v>
      </c>
    </row>
    <row r="202" spans="1:6" x14ac:dyDescent="0.25">
      <c r="A202" t="s">
        <v>150</v>
      </c>
      <c r="B202" t="s">
        <v>1284</v>
      </c>
      <c r="C202" t="s">
        <v>263</v>
      </c>
      <c r="D202" t="s">
        <v>3021</v>
      </c>
      <c r="E202">
        <v>77.25</v>
      </c>
      <c r="F202">
        <v>97.4</v>
      </c>
    </row>
    <row r="203" spans="1:6" x14ac:dyDescent="0.25">
      <c r="A203" t="s">
        <v>1507</v>
      </c>
      <c r="B203" t="s">
        <v>1508</v>
      </c>
      <c r="C203" t="s">
        <v>259</v>
      </c>
      <c r="D203" t="s">
        <v>3021</v>
      </c>
      <c r="E203">
        <v>18.965</v>
      </c>
      <c r="F203">
        <v>21.03</v>
      </c>
    </row>
    <row r="204" spans="1:6" x14ac:dyDescent="0.25">
      <c r="A204" t="s">
        <v>1553</v>
      </c>
      <c r="B204" t="s">
        <v>1554</v>
      </c>
      <c r="C204" t="s">
        <v>280</v>
      </c>
      <c r="D204" t="s">
        <v>3023</v>
      </c>
      <c r="E204">
        <v>100.93621404779378</v>
      </c>
      <c r="F204">
        <v>85.736590080634642</v>
      </c>
    </row>
    <row r="205" spans="1:6" x14ac:dyDescent="0.25">
      <c r="A205" t="s">
        <v>1476</v>
      </c>
      <c r="B205" t="s">
        <v>1477</v>
      </c>
      <c r="C205" t="s">
        <v>261</v>
      </c>
      <c r="D205" t="s">
        <v>3025</v>
      </c>
      <c r="E205">
        <v>97.95</v>
      </c>
      <c r="F205">
        <v>96.85</v>
      </c>
    </row>
    <row r="206" spans="1:6" x14ac:dyDescent="0.25">
      <c r="A206" t="s">
        <v>1251</v>
      </c>
      <c r="B206" t="s">
        <v>1252</v>
      </c>
      <c r="C206" t="s">
        <v>265</v>
      </c>
      <c r="D206" t="s">
        <v>3024</v>
      </c>
      <c r="E206">
        <v>43.412895923437929</v>
      </c>
      <c r="F206">
        <v>46.725971676564633</v>
      </c>
    </row>
    <row r="207" spans="1:6" x14ac:dyDescent="0.25">
      <c r="A207" t="s">
        <v>1499</v>
      </c>
      <c r="B207" t="s">
        <v>1500</v>
      </c>
      <c r="C207" t="s">
        <v>265</v>
      </c>
      <c r="D207" t="s">
        <v>3024</v>
      </c>
      <c r="E207">
        <v>5.8679883132419244</v>
      </c>
      <c r="F207">
        <v>5.9195786203746001</v>
      </c>
    </row>
    <row r="208" spans="1:6" x14ac:dyDescent="0.25">
      <c r="A208" t="s">
        <v>1405</v>
      </c>
      <c r="B208" t="s">
        <v>1406</v>
      </c>
      <c r="C208" t="s">
        <v>261</v>
      </c>
      <c r="D208" t="s">
        <v>3022</v>
      </c>
      <c r="E208">
        <v>15.14</v>
      </c>
      <c r="F208">
        <v>14.91</v>
      </c>
    </row>
    <row r="209" spans="1:6" x14ac:dyDescent="0.25">
      <c r="A209" t="s">
        <v>1874</v>
      </c>
      <c r="B209" t="s">
        <v>1875</v>
      </c>
      <c r="C209" t="s">
        <v>280</v>
      </c>
      <c r="D209" t="s">
        <v>3028</v>
      </c>
      <c r="E209">
        <v>33.14</v>
      </c>
      <c r="F209">
        <v>36.46</v>
      </c>
    </row>
    <row r="210" spans="1:6" x14ac:dyDescent="0.25">
      <c r="A210" t="s">
        <v>1611</v>
      </c>
      <c r="B210" t="s">
        <v>1612</v>
      </c>
      <c r="C210" t="s">
        <v>265</v>
      </c>
      <c r="D210" t="s">
        <v>3029</v>
      </c>
      <c r="E210">
        <v>38.1</v>
      </c>
      <c r="F210">
        <v>37.46</v>
      </c>
    </row>
    <row r="211" spans="1:6" x14ac:dyDescent="0.25">
      <c r="A211" t="s">
        <v>1249</v>
      </c>
      <c r="B211" t="s">
        <v>1250</v>
      </c>
      <c r="C211" t="s">
        <v>265</v>
      </c>
      <c r="D211" t="s">
        <v>3028</v>
      </c>
      <c r="E211">
        <v>91.46</v>
      </c>
      <c r="F211">
        <v>88.54</v>
      </c>
    </row>
    <row r="212" spans="1:6" x14ac:dyDescent="0.25">
      <c r="A212" t="s">
        <v>2220</v>
      </c>
      <c r="B212" t="s">
        <v>2221</v>
      </c>
      <c r="C212" t="s">
        <v>265</v>
      </c>
      <c r="D212" t="s">
        <v>3026</v>
      </c>
      <c r="E212">
        <v>207.85404069438437</v>
      </c>
      <c r="F212">
        <v>218.91974414981789</v>
      </c>
    </row>
    <row r="213" spans="1:6" x14ac:dyDescent="0.25">
      <c r="A213" t="s">
        <v>2260</v>
      </c>
      <c r="B213" t="s">
        <v>2261</v>
      </c>
      <c r="C213" t="s">
        <v>265</v>
      </c>
      <c r="D213" t="s">
        <v>3033</v>
      </c>
      <c r="E213">
        <v>45.435211851988647</v>
      </c>
      <c r="F213">
        <v>49.302932208783233</v>
      </c>
    </row>
    <row r="214" spans="1:6" x14ac:dyDescent="0.25">
      <c r="A214" t="s">
        <v>1842</v>
      </c>
      <c r="B214" t="s">
        <v>1843</v>
      </c>
      <c r="C214" t="s">
        <v>280</v>
      </c>
      <c r="D214" t="s">
        <v>3024</v>
      </c>
      <c r="E214">
        <v>185.87705438483482</v>
      </c>
      <c r="F214">
        <v>221.44670625856554</v>
      </c>
    </row>
    <row r="215" spans="1:6" x14ac:dyDescent="0.25">
      <c r="A215" t="s">
        <v>1604</v>
      </c>
      <c r="B215" t="s">
        <v>1605</v>
      </c>
      <c r="C215" t="s">
        <v>267</v>
      </c>
      <c r="D215" t="s">
        <v>3021</v>
      </c>
      <c r="E215">
        <v>36.450000000000003</v>
      </c>
      <c r="F215">
        <v>35.97</v>
      </c>
    </row>
    <row r="216" spans="1:6" x14ac:dyDescent="0.25">
      <c r="A216" t="s">
        <v>1237</v>
      </c>
      <c r="B216" t="s">
        <v>1238</v>
      </c>
      <c r="C216" t="s">
        <v>264</v>
      </c>
      <c r="D216" t="s">
        <v>3023</v>
      </c>
      <c r="E216">
        <v>5.6201424353773746</v>
      </c>
      <c r="F216">
        <v>5.2288735184979647</v>
      </c>
    </row>
    <row r="217" spans="1:6" x14ac:dyDescent="0.25">
      <c r="A217" t="s">
        <v>1474</v>
      </c>
      <c r="B217" t="s">
        <v>1475</v>
      </c>
      <c r="C217" t="s">
        <v>263</v>
      </c>
      <c r="D217" t="s">
        <v>3021</v>
      </c>
      <c r="E217">
        <v>25.34</v>
      </c>
      <c r="F217">
        <v>27.14</v>
      </c>
    </row>
    <row r="218" spans="1:6" x14ac:dyDescent="0.25">
      <c r="A218" t="s">
        <v>1415</v>
      </c>
      <c r="B218" t="s">
        <v>1416</v>
      </c>
      <c r="C218" t="s">
        <v>286</v>
      </c>
      <c r="D218" t="s">
        <v>3037</v>
      </c>
      <c r="E218">
        <v>13.885</v>
      </c>
      <c r="F218">
        <v>14.335000000000001</v>
      </c>
    </row>
    <row r="219" spans="1:6" x14ac:dyDescent="0.25">
      <c r="A219" t="s">
        <v>1949</v>
      </c>
      <c r="B219" t="s">
        <v>1950</v>
      </c>
      <c r="C219" t="s">
        <v>259</v>
      </c>
      <c r="D219" t="s">
        <v>3021</v>
      </c>
      <c r="E219">
        <v>42.04</v>
      </c>
      <c r="F219">
        <v>42.4</v>
      </c>
    </row>
    <row r="220" spans="1:6" x14ac:dyDescent="0.25">
      <c r="A220" t="s">
        <v>1679</v>
      </c>
      <c r="B220" t="s">
        <v>1680</v>
      </c>
      <c r="C220" t="s">
        <v>280</v>
      </c>
      <c r="D220" t="s">
        <v>3028</v>
      </c>
      <c r="E220">
        <v>10.125</v>
      </c>
      <c r="F220">
        <v>10.1</v>
      </c>
    </row>
    <row r="221" spans="1:6" x14ac:dyDescent="0.25">
      <c r="A221" t="s">
        <v>1593</v>
      </c>
      <c r="B221" t="s">
        <v>1594</v>
      </c>
      <c r="C221" t="s">
        <v>267</v>
      </c>
      <c r="D221" t="s">
        <v>3021</v>
      </c>
      <c r="E221">
        <v>29.24</v>
      </c>
      <c r="F221">
        <v>33.549999999999997</v>
      </c>
    </row>
    <row r="222" spans="1:6" x14ac:dyDescent="0.25">
      <c r="A222" t="s">
        <v>1700</v>
      </c>
      <c r="B222" t="s">
        <v>1701</v>
      </c>
      <c r="C222" t="s">
        <v>270</v>
      </c>
      <c r="D222" t="s">
        <v>3031</v>
      </c>
      <c r="E222">
        <v>20.997333888853312</v>
      </c>
      <c r="F222">
        <v>22.161543122953614</v>
      </c>
    </row>
    <row r="223" spans="1:6" x14ac:dyDescent="0.25">
      <c r="A223" t="s">
        <v>1655</v>
      </c>
      <c r="B223" t="s">
        <v>1656</v>
      </c>
      <c r="C223" t="s">
        <v>280</v>
      </c>
      <c r="D223" t="s">
        <v>3028</v>
      </c>
      <c r="E223">
        <v>11.074999999999999</v>
      </c>
      <c r="F223">
        <v>8.3940000000000001</v>
      </c>
    </row>
    <row r="224" spans="1:6" x14ac:dyDescent="0.25">
      <c r="A224" t="s">
        <v>2262</v>
      </c>
      <c r="B224" t="s">
        <v>2263</v>
      </c>
      <c r="C224" t="s">
        <v>265</v>
      </c>
      <c r="D224" t="s">
        <v>3025</v>
      </c>
      <c r="E224">
        <v>22.7</v>
      </c>
      <c r="F224">
        <v>21.5</v>
      </c>
    </row>
    <row r="225" spans="1:6" x14ac:dyDescent="0.25">
      <c r="A225" t="s">
        <v>1295</v>
      </c>
      <c r="B225" t="s">
        <v>2362</v>
      </c>
      <c r="C225" t="s">
        <v>261</v>
      </c>
      <c r="D225" t="s">
        <v>3022</v>
      </c>
      <c r="E225">
        <v>23.57</v>
      </c>
      <c r="F225">
        <v>26.15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3021</v>
      </c>
      <c r="E226">
        <v>39.46</v>
      </c>
      <c r="F226">
        <v>46.44</v>
      </c>
    </row>
    <row r="227" spans="1:6" x14ac:dyDescent="0.25">
      <c r="A227" t="s">
        <v>1515</v>
      </c>
      <c r="B227" t="s">
        <v>1516</v>
      </c>
      <c r="C227" t="s">
        <v>263</v>
      </c>
      <c r="D227" t="s">
        <v>3021</v>
      </c>
      <c r="E227">
        <v>72.349999999999994</v>
      </c>
      <c r="F227">
        <v>79.2</v>
      </c>
    </row>
    <row r="228" spans="1:6" x14ac:dyDescent="0.25">
      <c r="A228" t="s">
        <v>2266</v>
      </c>
      <c r="B228" t="s">
        <v>2267</v>
      </c>
      <c r="C228" t="s">
        <v>267</v>
      </c>
      <c r="D228" t="s">
        <v>3026</v>
      </c>
      <c r="E228">
        <v>75.393393869690797</v>
      </c>
      <c r="F228">
        <v>84.826066556296396</v>
      </c>
    </row>
    <row r="229" spans="1:6" x14ac:dyDescent="0.25">
      <c r="A229" t="s">
        <v>1751</v>
      </c>
      <c r="B229" t="s">
        <v>1752</v>
      </c>
      <c r="C229" t="s">
        <v>267</v>
      </c>
      <c r="D229" t="s">
        <v>3026</v>
      </c>
      <c r="E229">
        <v>78.048163300341841</v>
      </c>
      <c r="F229">
        <v>79.481096194743827</v>
      </c>
    </row>
    <row r="230" spans="1:6" x14ac:dyDescent="0.25">
      <c r="A230" t="s">
        <v>1427</v>
      </c>
      <c r="B230" t="s">
        <v>1428</v>
      </c>
      <c r="C230" t="s">
        <v>270</v>
      </c>
      <c r="D230" t="s">
        <v>3036</v>
      </c>
      <c r="E230">
        <v>19.18</v>
      </c>
      <c r="F230">
        <v>17.105</v>
      </c>
    </row>
    <row r="231" spans="1:6" x14ac:dyDescent="0.25">
      <c r="A231" t="s">
        <v>1519</v>
      </c>
      <c r="B231" t="s">
        <v>1520</v>
      </c>
      <c r="C231" t="s">
        <v>280</v>
      </c>
      <c r="D231" t="s">
        <v>3024</v>
      </c>
      <c r="E231">
        <v>125.81898408024293</v>
      </c>
      <c r="F231">
        <v>135.92575605299223</v>
      </c>
    </row>
    <row r="232" spans="1:6" x14ac:dyDescent="0.25">
      <c r="A232" t="s">
        <v>1336</v>
      </c>
      <c r="B232" t="s">
        <v>1337</v>
      </c>
      <c r="C232" t="s">
        <v>261</v>
      </c>
      <c r="D232" t="s">
        <v>3027</v>
      </c>
      <c r="E232">
        <v>68.150000000000006</v>
      </c>
      <c r="F232">
        <v>69.099999999999994</v>
      </c>
    </row>
    <row r="233" spans="1:6" x14ac:dyDescent="0.25">
      <c r="A233" t="s">
        <v>72</v>
      </c>
      <c r="B233" t="s">
        <v>2140</v>
      </c>
      <c r="C233" t="s">
        <v>265</v>
      </c>
      <c r="D233" t="s">
        <v>3026</v>
      </c>
      <c r="E233">
        <v>568.61456875107331</v>
      </c>
      <c r="F233">
        <v>557.32784767965325</v>
      </c>
    </row>
    <row r="234" spans="1:6" x14ac:dyDescent="0.25">
      <c r="A234" t="s">
        <v>2151</v>
      </c>
      <c r="B234" t="s">
        <v>2152</v>
      </c>
      <c r="C234" t="s">
        <v>265</v>
      </c>
      <c r="D234" t="s">
        <v>3028</v>
      </c>
      <c r="E234">
        <v>16.010000000000002</v>
      </c>
      <c r="F234">
        <v>15.8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3023</v>
      </c>
      <c r="E235">
        <v>16.54634504077697</v>
      </c>
      <c r="F235">
        <v>18.629185005174936</v>
      </c>
    </row>
    <row r="236" spans="1:6" x14ac:dyDescent="0.25">
      <c r="A236" t="s">
        <v>2026</v>
      </c>
      <c r="B236" t="s">
        <v>2027</v>
      </c>
      <c r="C236" t="s">
        <v>265</v>
      </c>
      <c r="D236" t="s">
        <v>3026</v>
      </c>
      <c r="E236">
        <v>64.414173007269611</v>
      </c>
      <c r="F236">
        <v>63.371504885473605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3028</v>
      </c>
      <c r="E237">
        <v>89.2</v>
      </c>
      <c r="F237">
        <v>103.6</v>
      </c>
    </row>
    <row r="238" spans="1:6" x14ac:dyDescent="0.25">
      <c r="A238" t="s">
        <v>1820</v>
      </c>
      <c r="B238" t="s">
        <v>1821</v>
      </c>
      <c r="C238" t="s">
        <v>265</v>
      </c>
      <c r="D238" t="s">
        <v>3024</v>
      </c>
      <c r="E238">
        <v>12.004485506579551</v>
      </c>
      <c r="F238">
        <v>12.414870899954316</v>
      </c>
    </row>
    <row r="239" spans="1:6" x14ac:dyDescent="0.25">
      <c r="A239" t="s">
        <v>2141</v>
      </c>
      <c r="B239" t="s">
        <v>2142</v>
      </c>
      <c r="C239" t="s">
        <v>259</v>
      </c>
      <c r="D239" t="s">
        <v>3026</v>
      </c>
      <c r="E239">
        <v>4488.4125025193298</v>
      </c>
      <c r="F239">
        <v>4726.1913576203378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3031</v>
      </c>
      <c r="E240">
        <v>17.005608517505483</v>
      </c>
      <c r="F240">
        <v>16.980256420596405</v>
      </c>
    </row>
    <row r="241" spans="1:6" x14ac:dyDescent="0.25">
      <c r="A241" t="s">
        <v>1738</v>
      </c>
      <c r="B241" t="s">
        <v>1739</v>
      </c>
      <c r="C241" t="s">
        <v>271</v>
      </c>
      <c r="D241" t="s">
        <v>3030</v>
      </c>
      <c r="E241">
        <v>18.649999999999999</v>
      </c>
      <c r="F241">
        <v>15.31</v>
      </c>
    </row>
    <row r="242" spans="1:6" x14ac:dyDescent="0.25">
      <c r="A242" t="s">
        <v>185</v>
      </c>
      <c r="B242" t="s">
        <v>1802</v>
      </c>
      <c r="C242" t="s">
        <v>261</v>
      </c>
      <c r="D242" t="s">
        <v>3028</v>
      </c>
      <c r="E242">
        <v>23.274999999999999</v>
      </c>
      <c r="F242">
        <v>23.135000000000002</v>
      </c>
    </row>
    <row r="243" spans="1:6" x14ac:dyDescent="0.25">
      <c r="A243" t="s">
        <v>200</v>
      </c>
      <c r="B243" t="s">
        <v>2228</v>
      </c>
      <c r="C243" t="s">
        <v>259</v>
      </c>
      <c r="D243" t="s">
        <v>3024</v>
      </c>
      <c r="E243">
        <v>5.688586362381522</v>
      </c>
      <c r="F243">
        <v>5.0673551850159892</v>
      </c>
    </row>
    <row r="244" spans="1:6" x14ac:dyDescent="0.25">
      <c r="A244" t="s">
        <v>20</v>
      </c>
      <c r="B244" t="s">
        <v>1793</v>
      </c>
      <c r="C244" t="s">
        <v>267</v>
      </c>
      <c r="D244" t="s">
        <v>3033</v>
      </c>
      <c r="E244">
        <v>240.98085814122598</v>
      </c>
      <c r="F244">
        <v>215.01333132922321</v>
      </c>
    </row>
    <row r="245" spans="1:6" x14ac:dyDescent="0.25">
      <c r="A245" t="s">
        <v>1673</v>
      </c>
      <c r="B245" t="s">
        <v>1674</v>
      </c>
      <c r="C245" t="s">
        <v>280</v>
      </c>
      <c r="D245" t="s">
        <v>3033</v>
      </c>
      <c r="E245">
        <v>25.545579289053205</v>
      </c>
      <c r="F245">
        <v>18.766749617263869</v>
      </c>
    </row>
    <row r="246" spans="1:6" x14ac:dyDescent="0.25">
      <c r="A246" t="s">
        <v>155</v>
      </c>
      <c r="B246" t="s">
        <v>1867</v>
      </c>
      <c r="C246" t="s">
        <v>267</v>
      </c>
      <c r="D246" t="s">
        <v>3029</v>
      </c>
      <c r="E246">
        <v>10.025</v>
      </c>
      <c r="F246">
        <v>9.6959999999999997</v>
      </c>
    </row>
    <row r="247" spans="1:6" x14ac:dyDescent="0.25">
      <c r="A247" t="s">
        <v>1861</v>
      </c>
      <c r="B247" t="s">
        <v>1862</v>
      </c>
      <c r="C247" t="s">
        <v>280</v>
      </c>
      <c r="D247" t="s">
        <v>3024</v>
      </c>
      <c r="E247">
        <v>34.478441152111898</v>
      </c>
      <c r="F247">
        <v>33.348392873458195</v>
      </c>
    </row>
    <row r="248" spans="1:6" x14ac:dyDescent="0.25">
      <c r="A248" t="s">
        <v>1716</v>
      </c>
      <c r="B248" t="s">
        <v>1717</v>
      </c>
      <c r="C248" t="s">
        <v>267</v>
      </c>
      <c r="D248" t="s">
        <v>3024</v>
      </c>
      <c r="E248">
        <v>17.880790466550106</v>
      </c>
      <c r="F248">
        <v>17.67751484696208</v>
      </c>
    </row>
    <row r="249" spans="1:6" x14ac:dyDescent="0.25">
      <c r="A249" t="s">
        <v>81</v>
      </c>
      <c r="B249" t="s">
        <v>1555</v>
      </c>
      <c r="C249" t="s">
        <v>270</v>
      </c>
      <c r="D249" t="s">
        <v>3028</v>
      </c>
      <c r="E249">
        <v>130.30000000000001</v>
      </c>
      <c r="F249">
        <v>130</v>
      </c>
    </row>
    <row r="250" spans="1:6" x14ac:dyDescent="0.25">
      <c r="A250" t="s">
        <v>1480</v>
      </c>
      <c r="B250" t="s">
        <v>1481</v>
      </c>
      <c r="C250" t="s">
        <v>267</v>
      </c>
      <c r="D250" t="s">
        <v>3021</v>
      </c>
      <c r="E250">
        <v>105</v>
      </c>
      <c r="F250">
        <v>81</v>
      </c>
    </row>
    <row r="251" spans="1:6" x14ac:dyDescent="0.25">
      <c r="A251" t="s">
        <v>1946</v>
      </c>
      <c r="B251" t="s">
        <v>1947</v>
      </c>
      <c r="C251" t="s">
        <v>265</v>
      </c>
      <c r="D251" t="s">
        <v>3024</v>
      </c>
      <c r="E251">
        <v>1.11858898500046</v>
      </c>
      <c r="F251">
        <v>1.0128738236637733</v>
      </c>
    </row>
    <row r="252" spans="1:6" x14ac:dyDescent="0.25">
      <c r="A252" t="s">
        <v>1588</v>
      </c>
      <c r="B252" t="s">
        <v>1589</v>
      </c>
      <c r="C252" t="s">
        <v>259</v>
      </c>
      <c r="D252" t="s">
        <v>3021</v>
      </c>
      <c r="E252">
        <v>99.76</v>
      </c>
      <c r="F252">
        <v>98.02</v>
      </c>
    </row>
    <row r="253" spans="1:6" x14ac:dyDescent="0.25">
      <c r="A253" t="s">
        <v>2092</v>
      </c>
      <c r="B253" t="s">
        <v>2093</v>
      </c>
      <c r="C253" t="s">
        <v>271</v>
      </c>
      <c r="D253" t="s">
        <v>3025</v>
      </c>
      <c r="E253">
        <v>89.44</v>
      </c>
      <c r="F253">
        <v>77.2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3025</v>
      </c>
      <c r="E254">
        <v>73.849999999999994</v>
      </c>
      <c r="F254">
        <v>66</v>
      </c>
    </row>
    <row r="255" spans="1:6" x14ac:dyDescent="0.25">
      <c r="A255" t="s">
        <v>2222</v>
      </c>
      <c r="B255" t="s">
        <v>2223</v>
      </c>
      <c r="C255" t="s">
        <v>261</v>
      </c>
      <c r="D255" t="s">
        <v>3026</v>
      </c>
      <c r="E255">
        <v>128.41675385474835</v>
      </c>
      <c r="F255">
        <v>160.88254102238082</v>
      </c>
    </row>
    <row r="256" spans="1:6" x14ac:dyDescent="0.25">
      <c r="A256" t="s">
        <v>2088</v>
      </c>
      <c r="B256" t="s">
        <v>2089</v>
      </c>
      <c r="C256" t="s">
        <v>263</v>
      </c>
      <c r="D256" t="s">
        <v>3023</v>
      </c>
      <c r="E256">
        <v>30.601087753038222</v>
      </c>
      <c r="F256">
        <v>33.13031196943043</v>
      </c>
    </row>
    <row r="257" spans="1:6" x14ac:dyDescent="0.25">
      <c r="A257" t="s">
        <v>1578</v>
      </c>
      <c r="B257" t="s">
        <v>1579</v>
      </c>
      <c r="C257" t="s">
        <v>271</v>
      </c>
      <c r="D257" t="s">
        <v>3021</v>
      </c>
      <c r="E257">
        <v>81.180000000000007</v>
      </c>
      <c r="F257">
        <v>82.6</v>
      </c>
    </row>
    <row r="258" spans="1:6" x14ac:dyDescent="0.25">
      <c r="A258" t="s">
        <v>1478</v>
      </c>
      <c r="B258" t="s">
        <v>1479</v>
      </c>
      <c r="C258" t="s">
        <v>286</v>
      </c>
      <c r="D258" t="s">
        <v>3022</v>
      </c>
      <c r="E258">
        <v>3.3540000000000001</v>
      </c>
      <c r="F258">
        <v>3.548</v>
      </c>
    </row>
    <row r="259" spans="1:6" x14ac:dyDescent="0.25">
      <c r="A259" t="s">
        <v>2138</v>
      </c>
      <c r="B259" t="s">
        <v>2139</v>
      </c>
      <c r="C259" t="s">
        <v>264</v>
      </c>
      <c r="D259" t="s">
        <v>3023</v>
      </c>
      <c r="E259">
        <v>10.484030924564413</v>
      </c>
      <c r="F259">
        <v>9.2528480447104684</v>
      </c>
    </row>
    <row r="260" spans="1:6" x14ac:dyDescent="0.25">
      <c r="A260" t="s">
        <v>1731</v>
      </c>
      <c r="B260" t="s">
        <v>1732</v>
      </c>
      <c r="C260" t="s">
        <v>267</v>
      </c>
      <c r="D260" t="s">
        <v>3024</v>
      </c>
      <c r="E260">
        <v>21.813376276801321</v>
      </c>
      <c r="F260">
        <v>22.68216263133851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3024</v>
      </c>
      <c r="E261">
        <v>13.110599521487071</v>
      </c>
      <c r="F261">
        <v>12.959529465509364</v>
      </c>
    </row>
    <row r="262" spans="1:6" x14ac:dyDescent="0.25">
      <c r="A262" t="s">
        <v>1761</v>
      </c>
      <c r="B262" t="s">
        <v>1762</v>
      </c>
      <c r="C262" t="s">
        <v>264</v>
      </c>
      <c r="D262" t="s">
        <v>3024</v>
      </c>
      <c r="E262">
        <v>31.686424036072509</v>
      </c>
      <c r="F262">
        <v>29.800945637277291</v>
      </c>
    </row>
    <row r="263" spans="1:6" x14ac:dyDescent="0.25">
      <c r="A263" t="s">
        <v>1942</v>
      </c>
      <c r="B263" t="s">
        <v>1943</v>
      </c>
      <c r="C263" t="s">
        <v>271</v>
      </c>
      <c r="D263" t="s">
        <v>3024</v>
      </c>
      <c r="E263">
        <v>3.9860499677923986</v>
      </c>
      <c r="F263">
        <v>4.5459879396984926</v>
      </c>
    </row>
    <row r="264" spans="1:6" x14ac:dyDescent="0.25">
      <c r="A264" t="s">
        <v>1691</v>
      </c>
      <c r="B264" t="s">
        <v>1692</v>
      </c>
      <c r="C264" t="s">
        <v>280</v>
      </c>
      <c r="D264" t="s">
        <v>3023</v>
      </c>
      <c r="E264">
        <v>14.936454099640931</v>
      </c>
      <c r="F264">
        <v>15.149443771963993</v>
      </c>
    </row>
    <row r="265" spans="1:6" x14ac:dyDescent="0.25">
      <c r="A265" t="s">
        <v>1615</v>
      </c>
      <c r="B265" t="s">
        <v>1616</v>
      </c>
      <c r="C265" t="s">
        <v>261</v>
      </c>
      <c r="D265" t="s">
        <v>3021</v>
      </c>
      <c r="E265">
        <v>238.6</v>
      </c>
      <c r="F265">
        <v>261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3028</v>
      </c>
      <c r="E266">
        <v>154.19999999999999</v>
      </c>
      <c r="F266">
        <v>147.19999999999999</v>
      </c>
    </row>
    <row r="267" spans="1:6" x14ac:dyDescent="0.25">
      <c r="A267" t="s">
        <v>2218</v>
      </c>
      <c r="B267" t="s">
        <v>2219</v>
      </c>
      <c r="C267" t="s">
        <v>259</v>
      </c>
      <c r="D267" t="s">
        <v>3023</v>
      </c>
      <c r="E267">
        <v>36.935372545954962</v>
      </c>
      <c r="F267">
        <v>39.128345020339026</v>
      </c>
    </row>
    <row r="268" spans="1:6" x14ac:dyDescent="0.25">
      <c r="A268" t="s">
        <v>2153</v>
      </c>
      <c r="B268" t="s">
        <v>2154</v>
      </c>
      <c r="C268" t="s">
        <v>259</v>
      </c>
      <c r="D268" t="s">
        <v>3026</v>
      </c>
      <c r="E268">
        <v>84.808564524906728</v>
      </c>
      <c r="F268">
        <v>89.061502152177383</v>
      </c>
    </row>
    <row r="269" spans="1:6" x14ac:dyDescent="0.25">
      <c r="A269" t="s">
        <v>2024</v>
      </c>
      <c r="B269" t="s">
        <v>2025</v>
      </c>
      <c r="C269" t="s">
        <v>265</v>
      </c>
      <c r="D269" t="s">
        <v>3021</v>
      </c>
      <c r="E269">
        <v>108.6</v>
      </c>
      <c r="F269">
        <v>111.7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3023</v>
      </c>
      <c r="E270">
        <v>10.361205457665749</v>
      </c>
      <c r="F270">
        <v>9.1205384921168964</v>
      </c>
    </row>
    <row r="271" spans="1:6" x14ac:dyDescent="0.25">
      <c r="A271" t="s">
        <v>1767</v>
      </c>
      <c r="B271" t="s">
        <v>1768</v>
      </c>
      <c r="C271" t="s">
        <v>261</v>
      </c>
      <c r="D271" t="s">
        <v>3024</v>
      </c>
      <c r="E271">
        <v>7.9530904573479324</v>
      </c>
      <c r="F271">
        <v>8.0408804020100497</v>
      </c>
    </row>
    <row r="272" spans="1:6" x14ac:dyDescent="0.25">
      <c r="A272" t="s">
        <v>1774</v>
      </c>
      <c r="B272" t="s">
        <v>1775</v>
      </c>
      <c r="C272" t="s">
        <v>261</v>
      </c>
      <c r="D272" t="s">
        <v>3024</v>
      </c>
      <c r="E272">
        <v>14.958083187632282</v>
      </c>
      <c r="F272">
        <v>13.389523069894928</v>
      </c>
    </row>
    <row r="273" spans="1:6" x14ac:dyDescent="0.25">
      <c r="A273" t="s">
        <v>2119</v>
      </c>
      <c r="B273" t="s">
        <v>2120</v>
      </c>
      <c r="C273" t="s">
        <v>259</v>
      </c>
      <c r="D273" t="s">
        <v>3037</v>
      </c>
      <c r="E273">
        <v>39.08</v>
      </c>
      <c r="F273">
        <v>34.72</v>
      </c>
    </row>
    <row r="274" spans="1:6" x14ac:dyDescent="0.25">
      <c r="A274" t="s">
        <v>1710</v>
      </c>
      <c r="B274" t="s">
        <v>1711</v>
      </c>
      <c r="C274" t="s">
        <v>265</v>
      </c>
      <c r="D274" t="s">
        <v>3023</v>
      </c>
      <c r="E274">
        <v>7.9713728017232004</v>
      </c>
      <c r="F274">
        <v>6.0950600561438826</v>
      </c>
    </row>
    <row r="275" spans="1:6" x14ac:dyDescent="0.25">
      <c r="A275" t="s">
        <v>104</v>
      </c>
      <c r="B275" t="s">
        <v>1780</v>
      </c>
      <c r="C275" t="s">
        <v>265</v>
      </c>
      <c r="D275" t="s">
        <v>3024</v>
      </c>
      <c r="E275">
        <v>10.853223980859482</v>
      </c>
      <c r="F275">
        <v>10.612481041571494</v>
      </c>
    </row>
    <row r="276" spans="1:6" x14ac:dyDescent="0.25">
      <c r="A276" t="s">
        <v>1863</v>
      </c>
      <c r="B276" t="s">
        <v>1864</v>
      </c>
      <c r="C276" t="s">
        <v>265</v>
      </c>
      <c r="D276" t="s">
        <v>3024</v>
      </c>
      <c r="E276">
        <v>2.1136163614613048</v>
      </c>
      <c r="F276">
        <v>2.3691453174965735</v>
      </c>
    </row>
    <row r="277" spans="1:6" x14ac:dyDescent="0.25">
      <c r="A277" t="s">
        <v>3038</v>
      </c>
      <c r="B277" t="s">
        <v>1601</v>
      </c>
      <c r="C277" t="s">
        <v>286</v>
      </c>
      <c r="D277" t="s">
        <v>3029</v>
      </c>
      <c r="E277">
        <v>12.015000000000001</v>
      </c>
      <c r="F277">
        <v>13.62</v>
      </c>
    </row>
    <row r="278" spans="1:6" x14ac:dyDescent="0.25">
      <c r="A278" t="s">
        <v>2189</v>
      </c>
      <c r="B278" t="s">
        <v>2190</v>
      </c>
      <c r="C278" t="s">
        <v>261</v>
      </c>
      <c r="D278" t="s">
        <v>3024</v>
      </c>
      <c r="E278">
        <v>26.874649857366336</v>
      </c>
      <c r="F278">
        <v>24.987406121516674</v>
      </c>
    </row>
    <row r="279" spans="1:6" x14ac:dyDescent="0.25">
      <c r="A279" t="s">
        <v>1911</v>
      </c>
      <c r="B279" t="s">
        <v>1912</v>
      </c>
      <c r="C279" t="s">
        <v>265</v>
      </c>
      <c r="D279" t="s">
        <v>3024</v>
      </c>
      <c r="E279">
        <v>3.946842918928867</v>
      </c>
      <c r="F279">
        <v>4.0825503883051617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3026</v>
      </c>
      <c r="E280">
        <v>1440.5725592680105</v>
      </c>
      <c r="F280">
        <v>1258.8952148966137</v>
      </c>
    </row>
    <row r="281" spans="1:6" x14ac:dyDescent="0.25">
      <c r="A281" t="s">
        <v>184</v>
      </c>
      <c r="B281" t="s">
        <v>1613</v>
      </c>
      <c r="C281" t="s">
        <v>264</v>
      </c>
      <c r="D281" t="s">
        <v>3021</v>
      </c>
      <c r="E281">
        <v>35.299999999999997</v>
      </c>
      <c r="F281">
        <v>30.414999999999999</v>
      </c>
    </row>
    <row r="282" spans="1:6" x14ac:dyDescent="0.25">
      <c r="A282" t="s">
        <v>1389</v>
      </c>
      <c r="B282" t="s">
        <v>1390</v>
      </c>
      <c r="C282" t="s">
        <v>286</v>
      </c>
      <c r="D282" t="s">
        <v>3022</v>
      </c>
      <c r="E282">
        <v>4.7640000000000002</v>
      </c>
      <c r="F282">
        <v>5.73</v>
      </c>
    </row>
    <row r="283" spans="1:6" x14ac:dyDescent="0.25">
      <c r="A283" t="s">
        <v>1990</v>
      </c>
      <c r="B283" t="s">
        <v>1991</v>
      </c>
      <c r="C283" t="s">
        <v>261</v>
      </c>
      <c r="D283" t="s">
        <v>3024</v>
      </c>
      <c r="E283">
        <v>10.116606699181006</v>
      </c>
      <c r="F283">
        <v>10.988725445408861</v>
      </c>
    </row>
    <row r="284" spans="1:6" x14ac:dyDescent="0.25">
      <c r="A284" t="s">
        <v>74</v>
      </c>
      <c r="B284" t="s">
        <v>1718</v>
      </c>
      <c r="C284" t="s">
        <v>280</v>
      </c>
      <c r="D284" t="s">
        <v>3024</v>
      </c>
      <c r="E284">
        <v>98.516620962547165</v>
      </c>
      <c r="F284">
        <v>100.95294289629967</v>
      </c>
    </row>
    <row r="285" spans="1:6" x14ac:dyDescent="0.25">
      <c r="A285" t="s">
        <v>2202</v>
      </c>
      <c r="B285" t="s">
        <v>2203</v>
      </c>
      <c r="C285" t="s">
        <v>261</v>
      </c>
      <c r="D285" t="s">
        <v>3024</v>
      </c>
      <c r="E285">
        <v>35.547724302935492</v>
      </c>
      <c r="F285">
        <v>39.02191959798995</v>
      </c>
    </row>
    <row r="286" spans="1:6" x14ac:dyDescent="0.25">
      <c r="A286" t="s">
        <v>1540</v>
      </c>
      <c r="B286" t="s">
        <v>1541</v>
      </c>
      <c r="C286" t="s">
        <v>271</v>
      </c>
      <c r="D286" t="s">
        <v>3024</v>
      </c>
      <c r="E286">
        <v>24.629155240636791</v>
      </c>
      <c r="F286">
        <v>27.065708542713566</v>
      </c>
    </row>
    <row r="287" spans="1:6" x14ac:dyDescent="0.25">
      <c r="A287" t="s">
        <v>1440</v>
      </c>
      <c r="B287" t="s">
        <v>1441</v>
      </c>
      <c r="C287" t="s">
        <v>265</v>
      </c>
      <c r="D287" t="s">
        <v>3025</v>
      </c>
      <c r="E287">
        <v>130.15</v>
      </c>
      <c r="F287">
        <v>152.9</v>
      </c>
    </row>
    <row r="288" spans="1:6" x14ac:dyDescent="0.25">
      <c r="A288" t="s">
        <v>1771</v>
      </c>
      <c r="B288" t="s">
        <v>1772</v>
      </c>
      <c r="C288" t="s">
        <v>265</v>
      </c>
      <c r="D288" t="s">
        <v>3024</v>
      </c>
      <c r="E288">
        <v>21.706447961718965</v>
      </c>
      <c r="F288">
        <v>21.499680219278208</v>
      </c>
    </row>
    <row r="289" spans="1:6" x14ac:dyDescent="0.25">
      <c r="A289" t="s">
        <v>1627</v>
      </c>
      <c r="B289" t="s">
        <v>1628</v>
      </c>
      <c r="C289" t="s">
        <v>280</v>
      </c>
      <c r="D289" t="s">
        <v>3024</v>
      </c>
      <c r="E289">
        <v>9.6116674335143095</v>
      </c>
      <c r="F289">
        <v>9.1075034262220189</v>
      </c>
    </row>
    <row r="290" spans="1:6" x14ac:dyDescent="0.25">
      <c r="A290" t="s">
        <v>1357</v>
      </c>
      <c r="B290" t="s">
        <v>1358</v>
      </c>
      <c r="C290" t="s">
        <v>265</v>
      </c>
      <c r="D290" t="s">
        <v>3023</v>
      </c>
      <c r="E290">
        <v>25.266953190582019</v>
      </c>
      <c r="F290">
        <v>26.761812171259827</v>
      </c>
    </row>
    <row r="291" spans="1:6" x14ac:dyDescent="0.25">
      <c r="A291" t="s">
        <v>1765</v>
      </c>
      <c r="B291" t="s">
        <v>1766</v>
      </c>
      <c r="C291" t="s">
        <v>261</v>
      </c>
      <c r="D291" t="s">
        <v>3023</v>
      </c>
      <c r="E291">
        <v>30.197518361799752</v>
      </c>
      <c r="F291">
        <v>32.292351469671132</v>
      </c>
    </row>
    <row r="292" spans="1:6" x14ac:dyDescent="0.25">
      <c r="A292" t="s">
        <v>1903</v>
      </c>
      <c r="B292" t="s">
        <v>1904</v>
      </c>
      <c r="C292" t="s">
        <v>267</v>
      </c>
      <c r="D292" t="s">
        <v>3024</v>
      </c>
      <c r="E292">
        <v>10.015618846047667</v>
      </c>
      <c r="F292">
        <v>6.8858698035632697</v>
      </c>
    </row>
    <row r="293" spans="1:6" x14ac:dyDescent="0.25">
      <c r="A293" t="s">
        <v>1712</v>
      </c>
      <c r="B293" t="s">
        <v>1713</v>
      </c>
      <c r="C293" t="s">
        <v>263</v>
      </c>
      <c r="D293" t="s">
        <v>3024</v>
      </c>
      <c r="E293">
        <v>10.143932824146496</v>
      </c>
      <c r="F293">
        <v>9.7895210598446774</v>
      </c>
    </row>
    <row r="294" spans="1:6" x14ac:dyDescent="0.25">
      <c r="A294" t="s">
        <v>1308</v>
      </c>
      <c r="B294" t="s">
        <v>1309</v>
      </c>
      <c r="C294" t="s">
        <v>261</v>
      </c>
      <c r="D294" t="s">
        <v>3025</v>
      </c>
      <c r="E294">
        <v>16.68</v>
      </c>
      <c r="F294">
        <v>15.95</v>
      </c>
    </row>
    <row r="295" spans="1:6" x14ac:dyDescent="0.25">
      <c r="A295" t="s">
        <v>148</v>
      </c>
      <c r="B295" t="s">
        <v>1178</v>
      </c>
      <c r="C295" t="s">
        <v>265</v>
      </c>
      <c r="D295" t="s">
        <v>3025</v>
      </c>
      <c r="E295">
        <v>16.39</v>
      </c>
      <c r="F295">
        <v>17.34</v>
      </c>
    </row>
    <row r="296" spans="1:6" x14ac:dyDescent="0.25">
      <c r="A296" t="s">
        <v>2058</v>
      </c>
      <c r="B296" t="s">
        <v>2059</v>
      </c>
      <c r="C296" t="s">
        <v>261</v>
      </c>
      <c r="D296" t="s">
        <v>3023</v>
      </c>
      <c r="E296">
        <v>25.24502007149297</v>
      </c>
      <c r="F296">
        <v>27.511566302623397</v>
      </c>
    </row>
    <row r="297" spans="1:6" x14ac:dyDescent="0.25">
      <c r="A297" t="s">
        <v>1286</v>
      </c>
      <c r="B297" t="s">
        <v>1287</v>
      </c>
      <c r="C297" t="s">
        <v>261</v>
      </c>
      <c r="D297" t="s">
        <v>3024</v>
      </c>
      <c r="E297">
        <v>7.1582566485690622</v>
      </c>
      <c r="F297">
        <v>7.0232288716308808</v>
      </c>
    </row>
    <row r="298" spans="1:6" x14ac:dyDescent="0.25">
      <c r="A298" t="s">
        <v>1259</v>
      </c>
      <c r="B298" t="s">
        <v>1260</v>
      </c>
      <c r="C298" t="s">
        <v>263</v>
      </c>
      <c r="D298" t="s">
        <v>3022</v>
      </c>
      <c r="E298">
        <v>10.14</v>
      </c>
      <c r="F298">
        <v>10.73</v>
      </c>
    </row>
    <row r="299" spans="1:6" x14ac:dyDescent="0.25">
      <c r="A299" t="s">
        <v>1300</v>
      </c>
      <c r="B299" t="s">
        <v>1301</v>
      </c>
      <c r="C299" t="s">
        <v>265</v>
      </c>
      <c r="D299" t="s">
        <v>3022</v>
      </c>
      <c r="E299">
        <v>42.6</v>
      </c>
      <c r="F299">
        <v>40.94</v>
      </c>
    </row>
    <row r="300" spans="1:6" x14ac:dyDescent="0.25">
      <c r="A300" t="s">
        <v>1438</v>
      </c>
      <c r="B300" t="s">
        <v>1439</v>
      </c>
      <c r="C300" t="s">
        <v>267</v>
      </c>
      <c r="D300" t="s">
        <v>3028</v>
      </c>
      <c r="E300">
        <v>111.7</v>
      </c>
      <c r="F300">
        <v>115.1</v>
      </c>
    </row>
    <row r="301" spans="1:6" x14ac:dyDescent="0.25">
      <c r="A301" t="s">
        <v>1410</v>
      </c>
      <c r="B301" t="s">
        <v>1411</v>
      </c>
      <c r="C301" t="s">
        <v>263</v>
      </c>
      <c r="D301" t="s">
        <v>3028</v>
      </c>
      <c r="E301">
        <v>60.5</v>
      </c>
      <c r="F301">
        <v>55.25</v>
      </c>
    </row>
    <row r="302" spans="1:6" x14ac:dyDescent="0.25">
      <c r="A302" t="s">
        <v>96</v>
      </c>
      <c r="B302" t="s">
        <v>1363</v>
      </c>
      <c r="C302" t="s">
        <v>261</v>
      </c>
      <c r="D302" t="s">
        <v>3022</v>
      </c>
      <c r="E302">
        <v>3.5910000000000002</v>
      </c>
      <c r="F302">
        <v>3.891</v>
      </c>
    </row>
    <row r="303" spans="1:6" x14ac:dyDescent="0.25">
      <c r="A303" t="s">
        <v>2082</v>
      </c>
      <c r="B303" t="s">
        <v>2083</v>
      </c>
      <c r="C303" t="s">
        <v>265</v>
      </c>
      <c r="D303" t="s">
        <v>3033</v>
      </c>
      <c r="E303">
        <v>16.32450974505079</v>
      </c>
      <c r="F303">
        <v>17.694363924848791</v>
      </c>
    </row>
    <row r="304" spans="1:6" x14ac:dyDescent="0.25">
      <c r="A304" t="s">
        <v>1222</v>
      </c>
      <c r="B304" t="s">
        <v>1223</v>
      </c>
      <c r="C304" t="s">
        <v>265</v>
      </c>
      <c r="D304" t="s">
        <v>3024</v>
      </c>
      <c r="E304">
        <v>56.838339928223057</v>
      </c>
      <c r="F304">
        <v>60.13938328003654</v>
      </c>
    </row>
    <row r="305" spans="1:6" x14ac:dyDescent="0.25">
      <c r="A305" t="s">
        <v>1729</v>
      </c>
      <c r="B305" t="s">
        <v>1730</v>
      </c>
      <c r="C305" t="s">
        <v>263</v>
      </c>
      <c r="D305" t="s">
        <v>3024</v>
      </c>
      <c r="E305">
        <v>0.9956214226557466</v>
      </c>
      <c r="F305">
        <v>0.92150018273184098</v>
      </c>
    </row>
    <row r="306" spans="1:6" x14ac:dyDescent="0.25">
      <c r="A306" t="s">
        <v>3039</v>
      </c>
      <c r="B306" t="s">
        <v>1773</v>
      </c>
      <c r="C306" t="s">
        <v>280</v>
      </c>
      <c r="D306" t="s">
        <v>3029</v>
      </c>
      <c r="E306">
        <v>46.48</v>
      </c>
      <c r="F306">
        <v>53.22</v>
      </c>
    </row>
    <row r="307" spans="1:6" x14ac:dyDescent="0.25">
      <c r="A307" t="s">
        <v>1447</v>
      </c>
      <c r="B307" t="s">
        <v>1448</v>
      </c>
      <c r="C307" t="s">
        <v>265</v>
      </c>
      <c r="D307" t="s">
        <v>3022</v>
      </c>
      <c r="E307">
        <v>11.18</v>
      </c>
      <c r="F307">
        <v>9.01</v>
      </c>
    </row>
    <row r="308" spans="1:6" x14ac:dyDescent="0.25">
      <c r="A308" t="s">
        <v>1800</v>
      </c>
      <c r="B308" t="s">
        <v>1801</v>
      </c>
      <c r="C308" t="s">
        <v>280</v>
      </c>
      <c r="D308" t="s">
        <v>3024</v>
      </c>
      <c r="E308">
        <v>1.3568015091561607</v>
      </c>
      <c r="F308">
        <v>1.5658933759707627</v>
      </c>
    </row>
    <row r="309" spans="1:6" x14ac:dyDescent="0.25">
      <c r="A309" t="s">
        <v>2038</v>
      </c>
      <c r="B309" t="s">
        <v>2039</v>
      </c>
      <c r="C309" t="s">
        <v>271</v>
      </c>
      <c r="D309" t="s">
        <v>3025</v>
      </c>
      <c r="E309">
        <v>18.47</v>
      </c>
      <c r="F309">
        <v>18.43</v>
      </c>
    </row>
    <row r="310" spans="1:6" x14ac:dyDescent="0.25">
      <c r="A310" t="s">
        <v>2000</v>
      </c>
      <c r="B310" t="s">
        <v>2001</v>
      </c>
      <c r="C310" t="s">
        <v>259</v>
      </c>
      <c r="D310" t="s">
        <v>3024</v>
      </c>
      <c r="E310">
        <v>20.185689702769853</v>
      </c>
      <c r="F310">
        <v>18.262783919597986</v>
      </c>
    </row>
    <row r="311" spans="1:6" x14ac:dyDescent="0.25">
      <c r="A311" t="s">
        <v>1974</v>
      </c>
      <c r="B311" t="s">
        <v>1975</v>
      </c>
      <c r="C311" t="s">
        <v>271</v>
      </c>
      <c r="D311" t="s">
        <v>3036</v>
      </c>
      <c r="E311">
        <v>19.53</v>
      </c>
      <c r="F311">
        <v>17.43</v>
      </c>
    </row>
    <row r="312" spans="1:6" x14ac:dyDescent="0.25">
      <c r="A312" t="s">
        <v>1353</v>
      </c>
      <c r="B312" t="s">
        <v>1354</v>
      </c>
      <c r="C312" t="s">
        <v>261</v>
      </c>
      <c r="D312" t="s">
        <v>3033</v>
      </c>
      <c r="E312">
        <v>73.446891135368091</v>
      </c>
      <c r="F312">
        <v>71.313648545602717</v>
      </c>
    </row>
    <row r="313" spans="1:6" x14ac:dyDescent="0.25">
      <c r="A313" t="s">
        <v>1304</v>
      </c>
      <c r="B313" t="s">
        <v>1305</v>
      </c>
      <c r="C313" t="s">
        <v>261</v>
      </c>
      <c r="D313" t="s">
        <v>3027</v>
      </c>
      <c r="E313">
        <v>68.2</v>
      </c>
      <c r="F313">
        <v>69.319999999999993</v>
      </c>
    </row>
    <row r="314" spans="1:6" x14ac:dyDescent="0.25">
      <c r="A314" t="s">
        <v>1876</v>
      </c>
      <c r="B314" t="s">
        <v>1877</v>
      </c>
      <c r="C314" t="s">
        <v>265</v>
      </c>
      <c r="D314" t="s">
        <v>3021</v>
      </c>
      <c r="E314">
        <v>71.650000000000006</v>
      </c>
      <c r="F314">
        <v>80.95</v>
      </c>
    </row>
    <row r="315" spans="1:6" x14ac:dyDescent="0.25">
      <c r="A315" t="s">
        <v>1980</v>
      </c>
      <c r="B315" t="s">
        <v>1981</v>
      </c>
      <c r="C315" t="s">
        <v>265</v>
      </c>
      <c r="D315" t="s">
        <v>3037</v>
      </c>
      <c r="E315">
        <v>54.5</v>
      </c>
      <c r="F315">
        <v>65.849999999999994</v>
      </c>
    </row>
    <row r="316" spans="1:6" x14ac:dyDescent="0.25">
      <c r="A316" t="s">
        <v>2264</v>
      </c>
      <c r="B316" t="s">
        <v>2265</v>
      </c>
      <c r="C316" t="s">
        <v>259</v>
      </c>
      <c r="D316" t="s">
        <v>3037</v>
      </c>
      <c r="E316">
        <v>22.34</v>
      </c>
      <c r="F316">
        <v>22.3</v>
      </c>
    </row>
    <row r="317" spans="1:6" x14ac:dyDescent="0.25">
      <c r="A317" t="s">
        <v>186</v>
      </c>
      <c r="B317" t="s">
        <v>1666</v>
      </c>
      <c r="C317" t="s">
        <v>280</v>
      </c>
      <c r="D317" t="s">
        <v>3028</v>
      </c>
      <c r="E317">
        <v>331.35</v>
      </c>
      <c r="F317">
        <v>239.15</v>
      </c>
    </row>
    <row r="318" spans="1:6" x14ac:dyDescent="0.25">
      <c r="A318" t="s">
        <v>1344</v>
      </c>
      <c r="B318" t="s">
        <v>1345</v>
      </c>
      <c r="C318" t="s">
        <v>271</v>
      </c>
      <c r="D318" t="s">
        <v>3037</v>
      </c>
      <c r="E318">
        <v>17.18</v>
      </c>
      <c r="F318">
        <v>18.63</v>
      </c>
    </row>
    <row r="319" spans="1:6" x14ac:dyDescent="0.25">
      <c r="A319" t="s">
        <v>1629</v>
      </c>
      <c r="B319" t="s">
        <v>1630</v>
      </c>
      <c r="C319" t="s">
        <v>280</v>
      </c>
      <c r="D319" t="s">
        <v>3024</v>
      </c>
      <c r="E319">
        <v>3.2007208981319586</v>
      </c>
      <c r="F319">
        <v>3.7290000913659203</v>
      </c>
    </row>
    <row r="320" spans="1:6" x14ac:dyDescent="0.25">
      <c r="A320" t="s">
        <v>2134</v>
      </c>
      <c r="B320" t="s">
        <v>2135</v>
      </c>
      <c r="C320" t="s">
        <v>259</v>
      </c>
      <c r="D320" t="s">
        <v>3032</v>
      </c>
      <c r="E320">
        <v>36.280795406256722</v>
      </c>
      <c r="F320">
        <v>37.053153710584866</v>
      </c>
    </row>
    <row r="321" spans="1:6" x14ac:dyDescent="0.25">
      <c r="A321" t="s">
        <v>152</v>
      </c>
      <c r="B321" t="s">
        <v>1506</v>
      </c>
      <c r="C321" t="s">
        <v>265</v>
      </c>
      <c r="D321" t="s">
        <v>3021</v>
      </c>
      <c r="E321">
        <v>39.83</v>
      </c>
      <c r="F321">
        <v>35.75</v>
      </c>
    </row>
    <row r="322" spans="1:6" x14ac:dyDescent="0.25">
      <c r="A322" t="s">
        <v>2177</v>
      </c>
      <c r="B322" t="s">
        <v>2178</v>
      </c>
      <c r="C322" t="s">
        <v>261</v>
      </c>
      <c r="D322" t="s">
        <v>3023</v>
      </c>
      <c r="E322">
        <v>8.04068145804459</v>
      </c>
      <c r="F322">
        <v>7.0079959690395297</v>
      </c>
    </row>
    <row r="323" spans="1:6" x14ac:dyDescent="0.25">
      <c r="A323" t="s">
        <v>1992</v>
      </c>
      <c r="B323" t="s">
        <v>1993</v>
      </c>
      <c r="C323" t="s">
        <v>265</v>
      </c>
      <c r="D323" t="s">
        <v>3037</v>
      </c>
      <c r="E323">
        <v>47.15</v>
      </c>
      <c r="F323">
        <v>51.64</v>
      </c>
    </row>
    <row r="324" spans="1:6" x14ac:dyDescent="0.25">
      <c r="A324" t="s">
        <v>2149</v>
      </c>
      <c r="B324" t="s">
        <v>2150</v>
      </c>
      <c r="C324" t="s">
        <v>265</v>
      </c>
      <c r="D324" t="s">
        <v>3026</v>
      </c>
      <c r="E324">
        <v>267.12331170426825</v>
      </c>
      <c r="F324">
        <v>236.20288184585615</v>
      </c>
    </row>
    <row r="325" spans="1:6" x14ac:dyDescent="0.25">
      <c r="A325" t="s">
        <v>141</v>
      </c>
      <c r="B325" t="s">
        <v>1430</v>
      </c>
      <c r="C325" t="s">
        <v>265</v>
      </c>
      <c r="D325" t="s">
        <v>3031</v>
      </c>
      <c r="E325">
        <v>88.676393733382952</v>
      </c>
      <c r="F325">
        <v>91.826764328905014</v>
      </c>
    </row>
    <row r="326" spans="1:6" x14ac:dyDescent="0.25">
      <c r="A326" t="s">
        <v>108</v>
      </c>
      <c r="B326" t="s">
        <v>1179</v>
      </c>
      <c r="C326" t="s">
        <v>263</v>
      </c>
      <c r="D326" t="s">
        <v>3025</v>
      </c>
      <c r="E326">
        <v>3.6349999999999998</v>
      </c>
      <c r="F326">
        <v>3.69</v>
      </c>
    </row>
    <row r="327" spans="1:6" x14ac:dyDescent="0.25">
      <c r="A327" t="s">
        <v>2136</v>
      </c>
      <c r="B327" t="s">
        <v>2137</v>
      </c>
      <c r="C327" t="s">
        <v>265</v>
      </c>
      <c r="D327" t="s">
        <v>3030</v>
      </c>
      <c r="E327">
        <v>86.05</v>
      </c>
      <c r="F327">
        <v>79.45</v>
      </c>
    </row>
    <row r="328" spans="1:6" x14ac:dyDescent="0.25">
      <c r="A328" t="s">
        <v>1282</v>
      </c>
      <c r="B328" t="s">
        <v>1283</v>
      </c>
      <c r="C328" t="s">
        <v>271</v>
      </c>
      <c r="D328" t="s">
        <v>3030</v>
      </c>
      <c r="E328">
        <v>78.099999999999994</v>
      </c>
      <c r="F328">
        <v>93.4</v>
      </c>
    </row>
    <row r="329" spans="1:6" x14ac:dyDescent="0.25">
      <c r="A329" t="s">
        <v>1961</v>
      </c>
      <c r="B329" t="s">
        <v>1962</v>
      </c>
      <c r="C329" t="s">
        <v>264</v>
      </c>
      <c r="D329" t="s">
        <v>3023</v>
      </c>
      <c r="E329">
        <v>15.853258477563092</v>
      </c>
      <c r="F329">
        <v>16.432846432121639</v>
      </c>
    </row>
    <row r="330" spans="1:6" x14ac:dyDescent="0.25">
      <c r="A330" t="s">
        <v>2005</v>
      </c>
      <c r="B330" t="s">
        <v>2006</v>
      </c>
      <c r="C330" t="s">
        <v>275</v>
      </c>
      <c r="D330" t="s">
        <v>3024</v>
      </c>
      <c r="E330">
        <v>7.6869577620318399</v>
      </c>
      <c r="F330">
        <v>7.644330744632251</v>
      </c>
    </row>
    <row r="331" spans="1:6" x14ac:dyDescent="0.25">
      <c r="A331" t="s">
        <v>1859</v>
      </c>
      <c r="B331" t="s">
        <v>1860</v>
      </c>
      <c r="C331" t="s">
        <v>265</v>
      </c>
      <c r="D331" t="s">
        <v>3023</v>
      </c>
      <c r="E331">
        <v>25.530150619650581</v>
      </c>
      <c r="F331">
        <v>26.805915355457682</v>
      </c>
    </row>
    <row r="332" spans="1:6" x14ac:dyDescent="0.25">
      <c r="A332" t="s">
        <v>1812</v>
      </c>
      <c r="B332" t="s">
        <v>1813</v>
      </c>
      <c r="C332" t="s">
        <v>265</v>
      </c>
      <c r="D332" t="s">
        <v>3022</v>
      </c>
      <c r="E332">
        <v>22.96</v>
      </c>
      <c r="F332">
        <v>20.399999999999999</v>
      </c>
    </row>
    <row r="333" spans="1:6" x14ac:dyDescent="0.25">
      <c r="A333" t="s">
        <v>2181</v>
      </c>
      <c r="B333" t="s">
        <v>2182</v>
      </c>
      <c r="C333" t="s">
        <v>275</v>
      </c>
      <c r="D333" t="s">
        <v>3021</v>
      </c>
      <c r="E333">
        <v>83.62</v>
      </c>
      <c r="F333">
        <v>92.64</v>
      </c>
    </row>
    <row r="334" spans="1:6" x14ac:dyDescent="0.25">
      <c r="A334" t="s">
        <v>1880</v>
      </c>
      <c r="B334" t="s">
        <v>1881</v>
      </c>
      <c r="C334" t="s">
        <v>261</v>
      </c>
      <c r="D334" t="s">
        <v>3024</v>
      </c>
      <c r="E334">
        <v>2.7706314530229128</v>
      </c>
      <c r="F334">
        <v>2.6635714938328001</v>
      </c>
    </row>
    <row r="335" spans="1:6" x14ac:dyDescent="0.25">
      <c r="A335" t="s">
        <v>170</v>
      </c>
      <c r="B335" t="s">
        <v>1580</v>
      </c>
      <c r="C335" t="s">
        <v>265</v>
      </c>
      <c r="D335" t="s">
        <v>3021</v>
      </c>
      <c r="E335">
        <v>5.7939999999999996</v>
      </c>
      <c r="F335">
        <v>6.4379999999999997</v>
      </c>
    </row>
    <row r="336" spans="1:6" x14ac:dyDescent="0.25">
      <c r="A336" t="s">
        <v>1263</v>
      </c>
      <c r="B336" t="s">
        <v>1264</v>
      </c>
      <c r="C336" t="s">
        <v>275</v>
      </c>
      <c r="D336" t="s">
        <v>3028</v>
      </c>
      <c r="E336">
        <v>25.06</v>
      </c>
      <c r="F336">
        <v>29.72</v>
      </c>
    </row>
    <row r="337" spans="1:6" x14ac:dyDescent="0.25">
      <c r="A337" t="s">
        <v>2102</v>
      </c>
      <c r="B337" t="s">
        <v>2103</v>
      </c>
      <c r="C337" t="s">
        <v>265</v>
      </c>
      <c r="D337" t="s">
        <v>3023</v>
      </c>
      <c r="E337">
        <v>26.109184963601418</v>
      </c>
      <c r="F337">
        <v>28.84348246539869</v>
      </c>
    </row>
    <row r="338" spans="1:6" x14ac:dyDescent="0.25">
      <c r="A338" t="s">
        <v>1778</v>
      </c>
      <c r="B338" t="s">
        <v>1779</v>
      </c>
      <c r="C338" t="s">
        <v>265</v>
      </c>
      <c r="D338" t="s">
        <v>3025</v>
      </c>
      <c r="E338">
        <v>24.76</v>
      </c>
      <c r="F338">
        <v>22.32</v>
      </c>
    </row>
    <row r="339" spans="1:6" x14ac:dyDescent="0.25">
      <c r="A339" t="s">
        <v>2229</v>
      </c>
      <c r="B339" t="s">
        <v>2230</v>
      </c>
      <c r="C339" t="s">
        <v>271</v>
      </c>
      <c r="D339" t="s">
        <v>3026</v>
      </c>
      <c r="E339">
        <v>10938.061646442107</v>
      </c>
      <c r="F339">
        <v>11586.103418455275</v>
      </c>
    </row>
    <row r="340" spans="1:6" x14ac:dyDescent="0.25">
      <c r="A340" t="s">
        <v>1834</v>
      </c>
      <c r="B340" t="s">
        <v>1835</v>
      </c>
      <c r="C340" t="s">
        <v>261</v>
      </c>
      <c r="D340" t="s">
        <v>3024</v>
      </c>
      <c r="E340">
        <v>0.70263783933008195</v>
      </c>
      <c r="F340">
        <v>0.71593935130196429</v>
      </c>
    </row>
    <row r="341" spans="1:6" x14ac:dyDescent="0.25">
      <c r="A341" t="s">
        <v>1909</v>
      </c>
      <c r="B341" t="s">
        <v>1910</v>
      </c>
      <c r="C341" t="s">
        <v>275</v>
      </c>
      <c r="D341" t="s">
        <v>3024</v>
      </c>
      <c r="E341">
        <v>2.3714324100487714</v>
      </c>
      <c r="F341">
        <v>2.3936310644129737</v>
      </c>
    </row>
    <row r="342" spans="1:6" x14ac:dyDescent="0.25">
      <c r="A342" t="s">
        <v>2100</v>
      </c>
      <c r="B342" t="s">
        <v>2101</v>
      </c>
      <c r="C342" t="s">
        <v>264</v>
      </c>
      <c r="D342" t="s">
        <v>3026</v>
      </c>
      <c r="E342">
        <v>84.191176285220422</v>
      </c>
      <c r="F342">
        <v>78.286212600943642</v>
      </c>
    </row>
    <row r="343" spans="1:6" x14ac:dyDescent="0.25">
      <c r="A343" t="s">
        <v>187</v>
      </c>
      <c r="B343" t="s">
        <v>2161</v>
      </c>
      <c r="C343" t="s">
        <v>267</v>
      </c>
      <c r="D343" t="s">
        <v>3026</v>
      </c>
      <c r="E343">
        <v>535.68719596780454</v>
      </c>
      <c r="F343">
        <v>560.31505666415387</v>
      </c>
    </row>
    <row r="344" spans="1:6" x14ac:dyDescent="0.25">
      <c r="A344" t="s">
        <v>1530</v>
      </c>
      <c r="B344" t="s">
        <v>1531</v>
      </c>
      <c r="C344" t="s">
        <v>271</v>
      </c>
      <c r="D344" t="s">
        <v>3027</v>
      </c>
      <c r="E344">
        <v>9870</v>
      </c>
      <c r="F344">
        <v>12100</v>
      </c>
    </row>
    <row r="345" spans="1:6" x14ac:dyDescent="0.25">
      <c r="A345" t="s">
        <v>1261</v>
      </c>
      <c r="B345" t="s">
        <v>1262</v>
      </c>
      <c r="C345" t="s">
        <v>280</v>
      </c>
      <c r="D345" t="s">
        <v>3032</v>
      </c>
      <c r="E345">
        <v>3996.7581735565655</v>
      </c>
      <c r="F345">
        <v>3643.5406888734919</v>
      </c>
    </row>
    <row r="346" spans="1:6" x14ac:dyDescent="0.25">
      <c r="A346" t="s">
        <v>2171</v>
      </c>
      <c r="B346" t="s">
        <v>2172</v>
      </c>
      <c r="C346" t="s">
        <v>265</v>
      </c>
      <c r="D346" t="s">
        <v>3028</v>
      </c>
      <c r="E346">
        <v>94.86</v>
      </c>
      <c r="F346">
        <v>103.7</v>
      </c>
    </row>
    <row r="347" spans="1:6" x14ac:dyDescent="0.25">
      <c r="A347" t="s">
        <v>82</v>
      </c>
      <c r="B347" t="s">
        <v>1246</v>
      </c>
      <c r="C347" t="s">
        <v>261</v>
      </c>
      <c r="D347" t="s">
        <v>3024</v>
      </c>
      <c r="E347">
        <v>111.32425692463421</v>
      </c>
      <c r="F347">
        <v>120.87597989949747</v>
      </c>
    </row>
    <row r="348" spans="1:6" x14ac:dyDescent="0.25">
      <c r="A348" t="s">
        <v>1931</v>
      </c>
      <c r="B348" t="s">
        <v>1932</v>
      </c>
      <c r="C348" t="s">
        <v>261</v>
      </c>
      <c r="D348" t="s">
        <v>3023</v>
      </c>
      <c r="E348">
        <v>46.498212468779407</v>
      </c>
      <c r="F348">
        <v>49.924804511974493</v>
      </c>
    </row>
    <row r="349" spans="1:6" x14ac:dyDescent="0.25">
      <c r="A349" t="s">
        <v>1619</v>
      </c>
      <c r="B349" t="s">
        <v>1620</v>
      </c>
      <c r="C349" t="s">
        <v>259</v>
      </c>
      <c r="D349" t="s">
        <v>3021</v>
      </c>
      <c r="E349">
        <v>22.8</v>
      </c>
      <c r="F349">
        <v>28.38</v>
      </c>
    </row>
    <row r="350" spans="1:6" x14ac:dyDescent="0.25">
      <c r="A350" t="s">
        <v>2185</v>
      </c>
      <c r="B350" t="s">
        <v>2186</v>
      </c>
      <c r="C350" t="s">
        <v>265</v>
      </c>
      <c r="D350" t="s">
        <v>3033</v>
      </c>
      <c r="E350">
        <v>1512.4966541288848</v>
      </c>
      <c r="F350">
        <v>1354.5571777317957</v>
      </c>
    </row>
    <row r="351" spans="1:6" x14ac:dyDescent="0.25">
      <c r="A351" t="s">
        <v>1289</v>
      </c>
      <c r="B351" t="s">
        <v>1290</v>
      </c>
      <c r="C351" t="s">
        <v>261</v>
      </c>
      <c r="D351" t="s">
        <v>3022</v>
      </c>
      <c r="E351">
        <v>14.385</v>
      </c>
      <c r="F351">
        <v>15.42</v>
      </c>
    </row>
    <row r="352" spans="1:6" x14ac:dyDescent="0.25">
      <c r="A352" t="s">
        <v>175</v>
      </c>
      <c r="B352" t="s">
        <v>1608</v>
      </c>
      <c r="C352" t="s">
        <v>280</v>
      </c>
      <c r="D352" t="s">
        <v>3021</v>
      </c>
      <c r="E352">
        <v>64</v>
      </c>
      <c r="F352">
        <v>57.82</v>
      </c>
    </row>
    <row r="353" spans="1:6" x14ac:dyDescent="0.25">
      <c r="A353" t="s">
        <v>51</v>
      </c>
      <c r="B353" t="s">
        <v>1659</v>
      </c>
      <c r="C353" t="s">
        <v>280</v>
      </c>
      <c r="D353" t="s">
        <v>3028</v>
      </c>
      <c r="E353">
        <v>710</v>
      </c>
      <c r="F353">
        <v>653.1</v>
      </c>
    </row>
    <row r="354" spans="1:6" x14ac:dyDescent="0.25">
      <c r="A354" t="s">
        <v>1936</v>
      </c>
      <c r="B354" t="s">
        <v>1937</v>
      </c>
      <c r="C354" t="s">
        <v>265</v>
      </c>
      <c r="D354" t="s">
        <v>3037</v>
      </c>
      <c r="E354">
        <v>9.8699999999999992</v>
      </c>
      <c r="F354">
        <v>9.4160000000000004</v>
      </c>
    </row>
    <row r="355" spans="1:6" x14ac:dyDescent="0.25">
      <c r="A355" t="s">
        <v>1265</v>
      </c>
      <c r="B355" t="s">
        <v>1266</v>
      </c>
      <c r="C355" t="s">
        <v>261</v>
      </c>
      <c r="D355" t="s">
        <v>3028</v>
      </c>
      <c r="E355">
        <v>84.75</v>
      </c>
      <c r="F355">
        <v>91.95</v>
      </c>
    </row>
    <row r="356" spans="1:6" x14ac:dyDescent="0.25">
      <c r="A356" t="s">
        <v>1632</v>
      </c>
      <c r="B356" t="s">
        <v>1633</v>
      </c>
      <c r="C356" t="s">
        <v>271</v>
      </c>
      <c r="D356" t="s">
        <v>3024</v>
      </c>
      <c r="E356">
        <v>3.6058604030551207</v>
      </c>
      <c r="F356">
        <v>4.5400158063042477</v>
      </c>
    </row>
    <row r="357" spans="1:6" x14ac:dyDescent="0.25">
      <c r="A357" t="s">
        <v>1660</v>
      </c>
      <c r="B357" t="s">
        <v>1661</v>
      </c>
      <c r="C357" t="s">
        <v>280</v>
      </c>
      <c r="D357" t="s">
        <v>3028</v>
      </c>
      <c r="E357">
        <v>34.61</v>
      </c>
      <c r="F357">
        <v>33.75</v>
      </c>
    </row>
    <row r="358" spans="1:6" x14ac:dyDescent="0.25">
      <c r="A358" t="s">
        <v>2112</v>
      </c>
      <c r="B358" t="s">
        <v>2113</v>
      </c>
      <c r="C358" t="s">
        <v>259</v>
      </c>
      <c r="D358" t="s">
        <v>3024</v>
      </c>
      <c r="E358">
        <v>18.653050519922697</v>
      </c>
      <c r="F358">
        <v>17.528211512105983</v>
      </c>
    </row>
    <row r="359" spans="1:6" x14ac:dyDescent="0.25">
      <c r="A359" t="s">
        <v>2074</v>
      </c>
      <c r="B359" t="s">
        <v>2075</v>
      </c>
      <c r="C359" t="s">
        <v>261</v>
      </c>
      <c r="D359" t="s">
        <v>3024</v>
      </c>
      <c r="E359">
        <v>2.5033106653170143</v>
      </c>
      <c r="F359">
        <v>2.4449914116034712</v>
      </c>
    </row>
    <row r="360" spans="1:6" x14ac:dyDescent="0.25">
      <c r="A360" t="s">
        <v>79</v>
      </c>
      <c r="B360" t="s">
        <v>1890</v>
      </c>
      <c r="C360" t="s">
        <v>280</v>
      </c>
      <c r="D360" t="s">
        <v>3022</v>
      </c>
      <c r="E360">
        <v>57.16</v>
      </c>
      <c r="F360">
        <v>54.6</v>
      </c>
    </row>
    <row r="361" spans="1:6" x14ac:dyDescent="0.25">
      <c r="A361" t="s">
        <v>1186</v>
      </c>
      <c r="B361" t="s">
        <v>1187</v>
      </c>
      <c r="C361" t="s">
        <v>271</v>
      </c>
      <c r="D361" t="s">
        <v>3031</v>
      </c>
      <c r="E361">
        <v>14.820890007810812</v>
      </c>
      <c r="F361">
        <v>16.621157342215209</v>
      </c>
    </row>
    <row r="362" spans="1:6" x14ac:dyDescent="0.25">
      <c r="A362" t="s">
        <v>169</v>
      </c>
      <c r="B362" t="s">
        <v>1596</v>
      </c>
      <c r="C362" t="s">
        <v>267</v>
      </c>
      <c r="D362" t="s">
        <v>3021</v>
      </c>
      <c r="E362">
        <v>153.35</v>
      </c>
      <c r="F362">
        <v>156.94999999999999</v>
      </c>
    </row>
    <row r="363" spans="1:6" x14ac:dyDescent="0.25">
      <c r="A363" t="s">
        <v>1386</v>
      </c>
      <c r="B363" t="s">
        <v>1387</v>
      </c>
      <c r="C363" t="s">
        <v>275</v>
      </c>
      <c r="D363" t="s">
        <v>3029</v>
      </c>
      <c r="E363">
        <v>10.7</v>
      </c>
      <c r="F363">
        <v>11.07</v>
      </c>
    </row>
    <row r="364" spans="1:6" x14ac:dyDescent="0.25">
      <c r="A364" t="s">
        <v>1852</v>
      </c>
      <c r="B364" t="s">
        <v>1853</v>
      </c>
      <c r="C364" t="s">
        <v>265</v>
      </c>
      <c r="D364" t="s">
        <v>3024</v>
      </c>
      <c r="E364">
        <v>6.8909358608631628</v>
      </c>
      <c r="F364">
        <v>5.1193127455459111</v>
      </c>
    </row>
    <row r="365" spans="1:6" x14ac:dyDescent="0.25">
      <c r="A365" t="s">
        <v>1412</v>
      </c>
      <c r="B365" t="s">
        <v>1413</v>
      </c>
      <c r="C365" t="s">
        <v>259</v>
      </c>
      <c r="D365" t="s">
        <v>3025</v>
      </c>
      <c r="E365">
        <v>21.02</v>
      </c>
      <c r="F365">
        <v>22.68</v>
      </c>
    </row>
    <row r="366" spans="1:6" x14ac:dyDescent="0.25">
      <c r="A366" t="s">
        <v>2258</v>
      </c>
      <c r="B366" t="s">
        <v>2259</v>
      </c>
      <c r="C366" t="s">
        <v>265</v>
      </c>
      <c r="D366" t="s">
        <v>3023</v>
      </c>
      <c r="E366">
        <v>17.221885108719619</v>
      </c>
      <c r="F366">
        <v>19.687661425923508</v>
      </c>
    </row>
    <row r="367" spans="1:6" x14ac:dyDescent="0.25">
      <c r="A367" t="s">
        <v>1302</v>
      </c>
      <c r="B367" t="s">
        <v>1303</v>
      </c>
      <c r="C367" t="s">
        <v>265</v>
      </c>
      <c r="D367" t="s">
        <v>3021</v>
      </c>
      <c r="E367">
        <v>245.2</v>
      </c>
      <c r="F367">
        <v>286</v>
      </c>
    </row>
    <row r="368" spans="1:6" x14ac:dyDescent="0.25">
      <c r="A368" t="s">
        <v>59</v>
      </c>
      <c r="B368" t="s">
        <v>1592</v>
      </c>
      <c r="C368" t="s">
        <v>261</v>
      </c>
      <c r="D368" t="s">
        <v>3021</v>
      </c>
      <c r="E368">
        <v>462</v>
      </c>
      <c r="F368">
        <v>500</v>
      </c>
    </row>
    <row r="369" spans="1:6" x14ac:dyDescent="0.25">
      <c r="A369" t="s">
        <v>2248</v>
      </c>
      <c r="B369" t="s">
        <v>2249</v>
      </c>
      <c r="C369" t="s">
        <v>264</v>
      </c>
      <c r="D369" t="s">
        <v>3023</v>
      </c>
      <c r="E369">
        <v>37.409127918278372</v>
      </c>
      <c r="F369">
        <v>33.13031196943043</v>
      </c>
    </row>
    <row r="370" spans="1:6" x14ac:dyDescent="0.25">
      <c r="A370" t="s">
        <v>2060</v>
      </c>
      <c r="B370" t="s">
        <v>2061</v>
      </c>
      <c r="C370" t="s">
        <v>261</v>
      </c>
      <c r="D370" t="s">
        <v>3037</v>
      </c>
      <c r="E370">
        <v>10.914999999999999</v>
      </c>
      <c r="F370">
        <v>10.365</v>
      </c>
    </row>
    <row r="371" spans="1:6" x14ac:dyDescent="0.25">
      <c r="A371" t="s">
        <v>2214</v>
      </c>
      <c r="B371" t="s">
        <v>2215</v>
      </c>
      <c r="C371" t="s">
        <v>259</v>
      </c>
      <c r="D371" t="s">
        <v>3021</v>
      </c>
      <c r="E371">
        <v>79</v>
      </c>
      <c r="F371">
        <v>63.95</v>
      </c>
    </row>
    <row r="372" spans="1:6" x14ac:dyDescent="0.25">
      <c r="A372" t="s">
        <v>88</v>
      </c>
      <c r="B372" t="s">
        <v>1180</v>
      </c>
      <c r="C372" t="s">
        <v>264</v>
      </c>
      <c r="D372" t="s">
        <v>3021</v>
      </c>
      <c r="E372">
        <v>93</v>
      </c>
      <c r="F372">
        <v>98.65</v>
      </c>
    </row>
    <row r="373" spans="1:6" x14ac:dyDescent="0.25">
      <c r="A373" t="s">
        <v>2254</v>
      </c>
      <c r="B373" t="s">
        <v>2255</v>
      </c>
      <c r="C373" t="s">
        <v>286</v>
      </c>
      <c r="D373" t="s">
        <v>3028</v>
      </c>
      <c r="E373">
        <v>38.46</v>
      </c>
      <c r="F373">
        <v>39.200000000000003</v>
      </c>
    </row>
    <row r="374" spans="1:6" x14ac:dyDescent="0.25">
      <c r="A374" t="s">
        <v>61</v>
      </c>
      <c r="B374" t="s">
        <v>2164</v>
      </c>
      <c r="C374" t="s">
        <v>271</v>
      </c>
      <c r="D374" t="s">
        <v>3026</v>
      </c>
      <c r="E374">
        <v>96.374304215029881</v>
      </c>
      <c r="F374">
        <v>89.616269535013174</v>
      </c>
    </row>
    <row r="375" spans="1:6" x14ac:dyDescent="0.25">
      <c r="A375" t="s">
        <v>2128</v>
      </c>
      <c r="B375" t="s">
        <v>2129</v>
      </c>
      <c r="C375" t="s">
        <v>270</v>
      </c>
      <c r="D375" t="s">
        <v>3037</v>
      </c>
      <c r="E375">
        <v>16.475000000000001</v>
      </c>
      <c r="F375">
        <v>17.14</v>
      </c>
    </row>
    <row r="376" spans="1:6" x14ac:dyDescent="0.25">
      <c r="A376" t="s">
        <v>1267</v>
      </c>
      <c r="B376" t="s">
        <v>1268</v>
      </c>
      <c r="C376" t="s">
        <v>265</v>
      </c>
      <c r="D376" t="s">
        <v>3028</v>
      </c>
      <c r="E376">
        <v>105</v>
      </c>
      <c r="F376">
        <v>135</v>
      </c>
    </row>
    <row r="377" spans="1:6" x14ac:dyDescent="0.25">
      <c r="A377" t="s">
        <v>1517</v>
      </c>
      <c r="B377" t="s">
        <v>1518</v>
      </c>
      <c r="C377" t="s">
        <v>261</v>
      </c>
      <c r="D377" t="s">
        <v>3022</v>
      </c>
      <c r="E377">
        <v>5.9080000000000004</v>
      </c>
      <c r="F377">
        <v>5.8079999999999998</v>
      </c>
    </row>
    <row r="378" spans="1:6" x14ac:dyDescent="0.25">
      <c r="A378" t="s">
        <v>1698</v>
      </c>
      <c r="B378" t="s">
        <v>1699</v>
      </c>
      <c r="C378" t="s">
        <v>286</v>
      </c>
      <c r="D378" t="s">
        <v>3024</v>
      </c>
      <c r="E378">
        <v>11.386677463881474</v>
      </c>
      <c r="F378">
        <v>11.90604513476473</v>
      </c>
    </row>
    <row r="379" spans="1:6" x14ac:dyDescent="0.25">
      <c r="A379" t="s">
        <v>2086</v>
      </c>
      <c r="B379" t="s">
        <v>2087</v>
      </c>
      <c r="C379" t="s">
        <v>259</v>
      </c>
      <c r="D379" t="s">
        <v>3031</v>
      </c>
      <c r="E379">
        <v>5.7704038593978728</v>
      </c>
      <c r="F379">
        <v>5.9952446133545818</v>
      </c>
    </row>
    <row r="380" spans="1:6" x14ac:dyDescent="0.25">
      <c r="A380" t="s">
        <v>22</v>
      </c>
      <c r="B380" t="s">
        <v>1503</v>
      </c>
      <c r="C380" t="s">
        <v>265</v>
      </c>
      <c r="D380" t="s">
        <v>3023</v>
      </c>
      <c r="E380">
        <v>3.9304149407572022</v>
      </c>
      <c r="F380">
        <v>4.2339056829943029</v>
      </c>
    </row>
    <row r="381" spans="1:6" x14ac:dyDescent="0.25">
      <c r="A381" t="s">
        <v>1940</v>
      </c>
      <c r="B381" t="s">
        <v>1941</v>
      </c>
      <c r="C381" t="s">
        <v>265</v>
      </c>
      <c r="D381" t="s">
        <v>3033</v>
      </c>
      <c r="E381">
        <v>81.890603072463321</v>
      </c>
      <c r="F381">
        <v>85.120614335446845</v>
      </c>
    </row>
    <row r="382" spans="1:6" x14ac:dyDescent="0.25">
      <c r="A382" t="s">
        <v>1872</v>
      </c>
      <c r="B382" t="s">
        <v>1873</v>
      </c>
      <c r="C382" t="s">
        <v>261</v>
      </c>
      <c r="D382" t="s">
        <v>3025</v>
      </c>
      <c r="E382">
        <v>45.06</v>
      </c>
      <c r="F382">
        <v>45.19</v>
      </c>
    </row>
    <row r="383" spans="1:6" x14ac:dyDescent="0.25">
      <c r="A383" t="s">
        <v>2098</v>
      </c>
      <c r="B383" t="s">
        <v>2099</v>
      </c>
      <c r="C383" t="s">
        <v>264</v>
      </c>
      <c r="D383" t="s">
        <v>3037</v>
      </c>
      <c r="E383">
        <v>3.613</v>
      </c>
      <c r="F383">
        <v>3.996</v>
      </c>
    </row>
    <row r="384" spans="1:6" x14ac:dyDescent="0.25">
      <c r="A384" t="s">
        <v>76</v>
      </c>
      <c r="B384" t="s">
        <v>2167</v>
      </c>
      <c r="C384" t="s">
        <v>267</v>
      </c>
      <c r="D384" t="s">
        <v>3026</v>
      </c>
      <c r="E384">
        <v>102.15717406009148</v>
      </c>
      <c r="F384">
        <v>106.08859336382989</v>
      </c>
    </row>
    <row r="385" spans="1:6" x14ac:dyDescent="0.25">
      <c r="A385" t="s">
        <v>37</v>
      </c>
      <c r="B385" t="s">
        <v>1999</v>
      </c>
      <c r="C385" t="s">
        <v>267</v>
      </c>
      <c r="D385" t="s">
        <v>3033</v>
      </c>
      <c r="E385">
        <v>129.64448502781303</v>
      </c>
      <c r="F385">
        <v>109.98655757832147</v>
      </c>
    </row>
    <row r="386" spans="1:6" x14ac:dyDescent="0.25">
      <c r="A386" t="s">
        <v>21</v>
      </c>
      <c r="B386" t="s">
        <v>1987</v>
      </c>
      <c r="C386" t="s">
        <v>259</v>
      </c>
      <c r="D386" t="s">
        <v>3033</v>
      </c>
      <c r="E386">
        <v>57.511060193770888</v>
      </c>
      <c r="F386">
        <v>62.332418371626432</v>
      </c>
    </row>
    <row r="387" spans="1:6" x14ac:dyDescent="0.25">
      <c r="A387" t="s">
        <v>1361</v>
      </c>
      <c r="B387" t="s">
        <v>1362</v>
      </c>
      <c r="C387" t="s">
        <v>286</v>
      </c>
      <c r="D387" t="s">
        <v>3029</v>
      </c>
      <c r="E387">
        <v>21.76</v>
      </c>
      <c r="F387">
        <v>23.62</v>
      </c>
    </row>
    <row r="388" spans="1:6" x14ac:dyDescent="0.25">
      <c r="A388" t="s">
        <v>1791</v>
      </c>
      <c r="B388" t="s">
        <v>1792</v>
      </c>
      <c r="C388" t="s">
        <v>261</v>
      </c>
      <c r="D388" t="s">
        <v>3024</v>
      </c>
      <c r="E388">
        <v>3.8826859298794512</v>
      </c>
      <c r="F388">
        <v>4.2163261763362252</v>
      </c>
    </row>
    <row r="389" spans="1:6" x14ac:dyDescent="0.25">
      <c r="A389" t="s">
        <v>1634</v>
      </c>
      <c r="B389" t="s">
        <v>1635</v>
      </c>
      <c r="C389" t="s">
        <v>280</v>
      </c>
      <c r="D389" t="s">
        <v>3024</v>
      </c>
      <c r="E389">
        <v>105.85903193153584</v>
      </c>
      <c r="F389">
        <v>121.77179990863408</v>
      </c>
    </row>
    <row r="390" spans="1:6" x14ac:dyDescent="0.25">
      <c r="A390" t="s">
        <v>1359</v>
      </c>
      <c r="B390" t="s">
        <v>1360</v>
      </c>
      <c r="C390" t="s">
        <v>271</v>
      </c>
      <c r="D390" t="s">
        <v>3024</v>
      </c>
      <c r="E390">
        <v>4.5088106193061561</v>
      </c>
      <c r="F390">
        <v>4.7072355413430778</v>
      </c>
    </row>
    <row r="391" spans="1:6" x14ac:dyDescent="0.25">
      <c r="A391" t="s">
        <v>1453</v>
      </c>
      <c r="B391" t="s">
        <v>1454</v>
      </c>
      <c r="C391" t="s">
        <v>259</v>
      </c>
      <c r="D391" t="s">
        <v>3025</v>
      </c>
      <c r="E391">
        <v>23.94</v>
      </c>
      <c r="F391">
        <v>27.08</v>
      </c>
    </row>
    <row r="392" spans="1:6" x14ac:dyDescent="0.25">
      <c r="A392" t="s">
        <v>1963</v>
      </c>
      <c r="B392" t="s">
        <v>1964</v>
      </c>
      <c r="C392" t="s">
        <v>270</v>
      </c>
      <c r="D392" t="s">
        <v>3034</v>
      </c>
      <c r="E392">
        <v>39.24</v>
      </c>
      <c r="F392">
        <v>39.200000000000003</v>
      </c>
    </row>
    <row r="393" spans="1:6" x14ac:dyDescent="0.25">
      <c r="A393" t="s">
        <v>57</v>
      </c>
      <c r="B393" t="s">
        <v>1893</v>
      </c>
      <c r="C393" t="s">
        <v>271</v>
      </c>
      <c r="D393" t="s">
        <v>3028</v>
      </c>
      <c r="E393">
        <v>405.5</v>
      </c>
      <c r="F393">
        <v>394.6</v>
      </c>
    </row>
    <row r="394" spans="1:6" x14ac:dyDescent="0.25">
      <c r="A394" t="s">
        <v>1384</v>
      </c>
      <c r="B394" t="s">
        <v>1385</v>
      </c>
      <c r="C394" t="s">
        <v>263</v>
      </c>
      <c r="D394" t="s">
        <v>3028</v>
      </c>
      <c r="E394">
        <v>9.91</v>
      </c>
      <c r="F394">
        <v>10.045</v>
      </c>
    </row>
    <row r="395" spans="1:6" x14ac:dyDescent="0.25">
      <c r="A395" t="s">
        <v>2121</v>
      </c>
      <c r="B395" t="s">
        <v>2122</v>
      </c>
      <c r="C395" t="s">
        <v>271</v>
      </c>
      <c r="D395" t="s">
        <v>3031</v>
      </c>
      <c r="E395">
        <v>7.2795335804364711</v>
      </c>
      <c r="F395">
        <v>8.7893774422825288</v>
      </c>
    </row>
    <row r="396" spans="1:6" x14ac:dyDescent="0.25">
      <c r="A396" t="s">
        <v>1723</v>
      </c>
      <c r="B396" t="s">
        <v>1724</v>
      </c>
      <c r="C396" t="s">
        <v>267</v>
      </c>
      <c r="D396" t="s">
        <v>3037</v>
      </c>
      <c r="E396">
        <v>41.19</v>
      </c>
      <c r="F396">
        <v>48.11</v>
      </c>
    </row>
    <row r="397" spans="1:6" x14ac:dyDescent="0.25">
      <c r="A397" t="s">
        <v>1328</v>
      </c>
      <c r="B397" t="s">
        <v>1329</v>
      </c>
      <c r="C397" t="s">
        <v>286</v>
      </c>
      <c r="D397" t="s">
        <v>3033</v>
      </c>
      <c r="E397">
        <v>55.326417264014502</v>
      </c>
      <c r="F397">
        <v>59.383357717484962</v>
      </c>
    </row>
    <row r="398" spans="1:6" x14ac:dyDescent="0.25">
      <c r="A398" t="s">
        <v>1338</v>
      </c>
      <c r="B398" t="s">
        <v>1339</v>
      </c>
      <c r="C398" t="s">
        <v>280</v>
      </c>
      <c r="D398" t="s">
        <v>3021</v>
      </c>
      <c r="E398">
        <v>75.040000000000006</v>
      </c>
      <c r="F398">
        <v>70.98</v>
      </c>
    </row>
    <row r="399" spans="1:6" x14ac:dyDescent="0.25">
      <c r="A399" t="s">
        <v>133</v>
      </c>
      <c r="B399" t="s">
        <v>1688</v>
      </c>
      <c r="C399" t="s">
        <v>280</v>
      </c>
      <c r="D399" t="s">
        <v>3021</v>
      </c>
      <c r="E399">
        <v>43.25</v>
      </c>
      <c r="F399">
        <v>39.840000000000003</v>
      </c>
    </row>
    <row r="400" spans="1:6" x14ac:dyDescent="0.25">
      <c r="A400" t="s">
        <v>2226</v>
      </c>
      <c r="B400" t="s">
        <v>2227</v>
      </c>
      <c r="C400" t="s">
        <v>261</v>
      </c>
      <c r="D400" t="s">
        <v>3032</v>
      </c>
      <c r="E400">
        <v>39.908874946882392</v>
      </c>
      <c r="F400">
        <v>35.199913245035013</v>
      </c>
    </row>
    <row r="401" spans="1:6" x14ac:dyDescent="0.25">
      <c r="A401" t="s">
        <v>2143</v>
      </c>
      <c r="B401" t="s">
        <v>2144</v>
      </c>
      <c r="C401" t="s">
        <v>261</v>
      </c>
      <c r="D401" t="s">
        <v>3026</v>
      </c>
      <c r="E401">
        <v>1261.5299697589862</v>
      </c>
      <c r="F401">
        <v>1362.9140991783254</v>
      </c>
    </row>
    <row r="402" spans="1:6" x14ac:dyDescent="0.25">
      <c r="A402" t="s">
        <v>1206</v>
      </c>
      <c r="B402" t="s">
        <v>1207</v>
      </c>
      <c r="C402" t="s">
        <v>267</v>
      </c>
      <c r="D402" t="s">
        <v>3025</v>
      </c>
      <c r="E402">
        <v>24.62</v>
      </c>
      <c r="F402">
        <v>29.38</v>
      </c>
    </row>
    <row r="403" spans="1:6" x14ac:dyDescent="0.25">
      <c r="A403" t="s">
        <v>1487</v>
      </c>
      <c r="B403" t="s">
        <v>1488</v>
      </c>
      <c r="C403" t="s">
        <v>261</v>
      </c>
      <c r="D403" t="s">
        <v>3024</v>
      </c>
      <c r="E403">
        <v>6.4869844483298049</v>
      </c>
      <c r="F403">
        <v>6.1393531292827772</v>
      </c>
    </row>
    <row r="404" spans="1:6" x14ac:dyDescent="0.25">
      <c r="A404" t="s">
        <v>1195</v>
      </c>
      <c r="B404" t="s">
        <v>1196</v>
      </c>
      <c r="C404" t="s">
        <v>270</v>
      </c>
      <c r="D404" t="s">
        <v>3032</v>
      </c>
      <c r="E404">
        <v>15.714633194735923</v>
      </c>
      <c r="F404">
        <v>12.979676619096354</v>
      </c>
    </row>
    <row r="405" spans="1:6" x14ac:dyDescent="0.25">
      <c r="A405" t="s">
        <v>2070</v>
      </c>
      <c r="B405" t="s">
        <v>2071</v>
      </c>
      <c r="C405" t="s">
        <v>261</v>
      </c>
      <c r="D405" t="s">
        <v>3032</v>
      </c>
      <c r="E405">
        <v>14.408994214420144</v>
      </c>
      <c r="F405">
        <v>13.557794399544612</v>
      </c>
    </row>
    <row r="406" spans="1:6" x14ac:dyDescent="0.25">
      <c r="A406" t="s">
        <v>80</v>
      </c>
      <c r="B406" t="s">
        <v>1744</v>
      </c>
      <c r="C406" t="s">
        <v>280</v>
      </c>
      <c r="D406" t="s">
        <v>3033</v>
      </c>
      <c r="E406">
        <v>137.77993446561752</v>
      </c>
      <c r="F406">
        <v>144.43694794715586</v>
      </c>
    </row>
    <row r="407" spans="1:6" x14ac:dyDescent="0.25">
      <c r="A407" t="s">
        <v>1816</v>
      </c>
      <c r="B407" t="s">
        <v>1817</v>
      </c>
      <c r="C407" t="s">
        <v>286</v>
      </c>
      <c r="D407" t="s">
        <v>3024</v>
      </c>
      <c r="E407">
        <v>8.0671473267691169</v>
      </c>
      <c r="F407">
        <v>6.5394860666971208</v>
      </c>
    </row>
    <row r="408" spans="1:6" x14ac:dyDescent="0.25">
      <c r="A408" t="s">
        <v>1882</v>
      </c>
      <c r="B408" t="s">
        <v>1883</v>
      </c>
      <c r="C408" t="s">
        <v>261</v>
      </c>
      <c r="D408" t="s">
        <v>3024</v>
      </c>
      <c r="E408">
        <v>8.7895074997699432</v>
      </c>
      <c r="F408">
        <v>8.0791020557332107</v>
      </c>
    </row>
    <row r="409" spans="1:6" x14ac:dyDescent="0.25">
      <c r="A409" t="s">
        <v>1985</v>
      </c>
      <c r="B409" t="s">
        <v>1986</v>
      </c>
      <c r="C409" t="s">
        <v>280</v>
      </c>
      <c r="D409" t="s">
        <v>3025</v>
      </c>
      <c r="E409">
        <v>33.244999999999997</v>
      </c>
      <c r="F409">
        <v>39.805</v>
      </c>
    </row>
    <row r="410" spans="1:6" x14ac:dyDescent="0.25">
      <c r="A410" t="s">
        <v>146</v>
      </c>
      <c r="B410" t="s">
        <v>1939</v>
      </c>
      <c r="C410" t="s">
        <v>265</v>
      </c>
      <c r="D410" t="s">
        <v>3022</v>
      </c>
      <c r="E410">
        <v>63.08</v>
      </c>
      <c r="F410">
        <v>65.739999999999995</v>
      </c>
    </row>
    <row r="411" spans="1:6" x14ac:dyDescent="0.25">
      <c r="A411" t="s">
        <v>1638</v>
      </c>
      <c r="B411" t="s">
        <v>1639</v>
      </c>
      <c r="C411" t="s">
        <v>280</v>
      </c>
      <c r="D411" t="s">
        <v>3024</v>
      </c>
      <c r="E411">
        <v>17.631291064691268</v>
      </c>
      <c r="F411">
        <v>18.955551393330282</v>
      </c>
    </row>
    <row r="412" spans="1:6" x14ac:dyDescent="0.25">
      <c r="A412" t="s">
        <v>1636</v>
      </c>
      <c r="B412" t="s">
        <v>1637</v>
      </c>
      <c r="C412" t="s">
        <v>280</v>
      </c>
      <c r="D412" t="s">
        <v>3024</v>
      </c>
      <c r="E412">
        <v>11.964090365326216</v>
      </c>
      <c r="F412">
        <v>12.272734125171311</v>
      </c>
    </row>
    <row r="413" spans="1:6" x14ac:dyDescent="0.25">
      <c r="A413" t="s">
        <v>1169</v>
      </c>
      <c r="B413" t="s">
        <v>1170</v>
      </c>
      <c r="C413" t="s">
        <v>275</v>
      </c>
      <c r="D413" t="s">
        <v>3026</v>
      </c>
      <c r="E413">
        <v>122.03707537799002</v>
      </c>
      <c r="F413">
        <v>132.0773115289837</v>
      </c>
    </row>
    <row r="414" spans="1:6" x14ac:dyDescent="0.25">
      <c r="A414" t="s">
        <v>1417</v>
      </c>
      <c r="B414" t="s">
        <v>1418</v>
      </c>
      <c r="C414" t="s">
        <v>261</v>
      </c>
      <c r="D414" t="s">
        <v>3022</v>
      </c>
      <c r="E414">
        <v>12.14</v>
      </c>
      <c r="F414">
        <v>12.82</v>
      </c>
    </row>
    <row r="415" spans="1:6" x14ac:dyDescent="0.25">
      <c r="A415" t="s">
        <v>1667</v>
      </c>
      <c r="B415" t="s">
        <v>1668</v>
      </c>
      <c r="C415" t="s">
        <v>263</v>
      </c>
      <c r="D415" t="s">
        <v>3028</v>
      </c>
      <c r="E415">
        <v>98.14</v>
      </c>
      <c r="F415">
        <v>97.46</v>
      </c>
    </row>
    <row r="416" spans="1:6" x14ac:dyDescent="0.25">
      <c r="A416" t="s">
        <v>1702</v>
      </c>
      <c r="B416" t="s">
        <v>1703</v>
      </c>
      <c r="C416" t="s">
        <v>280</v>
      </c>
      <c r="D416" t="s">
        <v>3021</v>
      </c>
      <c r="E416">
        <v>43.34</v>
      </c>
      <c r="F416">
        <v>36.200000000000003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3032</v>
      </c>
      <c r="E417">
        <v>11.811805883072575</v>
      </c>
      <c r="F417">
        <v>9.6578305016013282</v>
      </c>
    </row>
    <row r="418" spans="1:6" x14ac:dyDescent="0.25">
      <c r="A418" t="s">
        <v>1399</v>
      </c>
      <c r="B418" t="s">
        <v>1400</v>
      </c>
      <c r="C418" t="s">
        <v>267</v>
      </c>
      <c r="D418" t="s">
        <v>3021</v>
      </c>
      <c r="E418">
        <v>38.335000000000001</v>
      </c>
      <c r="F418">
        <v>40.130000000000003</v>
      </c>
    </row>
    <row r="419" spans="1:6" x14ac:dyDescent="0.25">
      <c r="A419" t="s">
        <v>1850</v>
      </c>
      <c r="B419" t="s">
        <v>1851</v>
      </c>
      <c r="C419" t="s">
        <v>265</v>
      </c>
      <c r="D419" t="s">
        <v>3024</v>
      </c>
      <c r="E419">
        <v>5.5840342320787713</v>
      </c>
      <c r="F419">
        <v>5.3773089081772483</v>
      </c>
    </row>
    <row r="420" spans="1:6" x14ac:dyDescent="0.25">
      <c r="A420" t="s">
        <v>2068</v>
      </c>
      <c r="B420" t="s">
        <v>2069</v>
      </c>
      <c r="C420" t="s">
        <v>265</v>
      </c>
      <c r="D420" t="s">
        <v>3021</v>
      </c>
      <c r="E420">
        <v>768.5</v>
      </c>
      <c r="F420">
        <v>912</v>
      </c>
    </row>
    <row r="421" spans="1:6" x14ac:dyDescent="0.25">
      <c r="A421" t="s">
        <v>1664</v>
      </c>
      <c r="B421" t="s">
        <v>1665</v>
      </c>
      <c r="C421" t="s">
        <v>280</v>
      </c>
      <c r="D421" t="s">
        <v>3022</v>
      </c>
      <c r="E421">
        <v>393.9</v>
      </c>
      <c r="F421">
        <v>426.8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3025</v>
      </c>
      <c r="E422">
        <v>43.59</v>
      </c>
      <c r="F422">
        <v>43.74</v>
      </c>
    </row>
    <row r="423" spans="1:6" x14ac:dyDescent="0.25">
      <c r="A423" t="s">
        <v>1857</v>
      </c>
      <c r="B423" t="s">
        <v>1858</v>
      </c>
      <c r="C423" t="s">
        <v>261</v>
      </c>
      <c r="D423" t="s">
        <v>3034</v>
      </c>
      <c r="E423">
        <v>17.05</v>
      </c>
      <c r="F423">
        <v>18.489999999999998</v>
      </c>
    </row>
    <row r="424" spans="1:6" x14ac:dyDescent="0.25">
      <c r="A424" t="s">
        <v>2204</v>
      </c>
      <c r="B424" t="s">
        <v>2205</v>
      </c>
      <c r="C424" t="s">
        <v>271</v>
      </c>
      <c r="D424" t="s">
        <v>3033</v>
      </c>
      <c r="E424">
        <v>75.390285152636039</v>
      </c>
      <c r="F424">
        <v>73.056275295777212</v>
      </c>
    </row>
    <row r="425" spans="1:6" x14ac:dyDescent="0.25">
      <c r="A425" t="s">
        <v>1558</v>
      </c>
      <c r="B425" t="s">
        <v>1559</v>
      </c>
      <c r="C425" t="s">
        <v>267</v>
      </c>
      <c r="D425" t="s">
        <v>3022</v>
      </c>
      <c r="E425">
        <v>50.25</v>
      </c>
      <c r="F425">
        <v>52.55</v>
      </c>
    </row>
    <row r="426" spans="1:6" x14ac:dyDescent="0.25">
      <c r="A426" t="s">
        <v>1408</v>
      </c>
      <c r="B426" t="s">
        <v>1409</v>
      </c>
      <c r="C426" t="s">
        <v>286</v>
      </c>
      <c r="D426" t="s">
        <v>3029</v>
      </c>
      <c r="E426">
        <v>16.559999999999999</v>
      </c>
      <c r="F426">
        <v>16.739999999999998</v>
      </c>
    </row>
    <row r="427" spans="1:6" x14ac:dyDescent="0.25">
      <c r="A427" t="s">
        <v>1640</v>
      </c>
      <c r="B427" t="s">
        <v>1641</v>
      </c>
      <c r="C427" t="s">
        <v>265</v>
      </c>
      <c r="D427" t="s">
        <v>3024</v>
      </c>
      <c r="E427">
        <v>42.094113370755501</v>
      </c>
      <c r="F427">
        <v>42.664920968478754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3029</v>
      </c>
      <c r="E428">
        <v>13.725</v>
      </c>
      <c r="F428">
        <v>12.015000000000001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3022</v>
      </c>
      <c r="E429">
        <v>140</v>
      </c>
      <c r="F429">
        <v>133.30000000000001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3028</v>
      </c>
      <c r="E430">
        <v>77.2</v>
      </c>
      <c r="F430">
        <v>73.099999999999994</v>
      </c>
    </row>
    <row r="431" spans="1:6" x14ac:dyDescent="0.25">
      <c r="A431" t="s">
        <v>139</v>
      </c>
      <c r="B431" t="s">
        <v>1693</v>
      </c>
      <c r="C431" t="s">
        <v>265</v>
      </c>
      <c r="D431" t="s">
        <v>3021</v>
      </c>
      <c r="E431">
        <v>510.6</v>
      </c>
      <c r="F431">
        <v>473.5</v>
      </c>
    </row>
    <row r="432" spans="1:6" x14ac:dyDescent="0.25">
      <c r="A432" t="s">
        <v>2206</v>
      </c>
      <c r="B432" t="s">
        <v>2207</v>
      </c>
      <c r="C432" t="s">
        <v>271</v>
      </c>
      <c r="D432" t="s">
        <v>3028</v>
      </c>
      <c r="E432">
        <v>130.44999999999999</v>
      </c>
      <c r="F432">
        <v>126.2</v>
      </c>
    </row>
    <row r="433" spans="1:6" x14ac:dyDescent="0.25">
      <c r="A433" t="s">
        <v>1526</v>
      </c>
      <c r="B433" t="s">
        <v>1527</v>
      </c>
      <c r="C433" t="s">
        <v>261</v>
      </c>
      <c r="D433" t="s">
        <v>3033</v>
      </c>
      <c r="E433">
        <v>156.00763007585485</v>
      </c>
      <c r="F433">
        <v>143.96777920672426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3024</v>
      </c>
      <c r="E434">
        <v>62.374850464709667</v>
      </c>
      <c r="F434">
        <v>60.891872087711278</v>
      </c>
    </row>
    <row r="435" spans="1:6" x14ac:dyDescent="0.25">
      <c r="A435" t="s">
        <v>173</v>
      </c>
      <c r="B435" t="s">
        <v>2002</v>
      </c>
      <c r="C435" t="s">
        <v>271</v>
      </c>
      <c r="D435" t="s">
        <v>3024</v>
      </c>
      <c r="E435">
        <v>51.361234011226649</v>
      </c>
      <c r="F435">
        <v>55.254178163544992</v>
      </c>
    </row>
    <row r="436" spans="1:6" x14ac:dyDescent="0.25">
      <c r="A436" t="s">
        <v>83</v>
      </c>
      <c r="B436" t="s">
        <v>1706</v>
      </c>
      <c r="C436" t="s">
        <v>280</v>
      </c>
      <c r="D436" t="s">
        <v>3028</v>
      </c>
      <c r="E436">
        <v>2117</v>
      </c>
      <c r="F436">
        <v>2132</v>
      </c>
    </row>
    <row r="437" spans="1:6" x14ac:dyDescent="0.25">
      <c r="A437" t="s">
        <v>1740</v>
      </c>
      <c r="B437" t="s">
        <v>1741</v>
      </c>
      <c r="C437" t="s">
        <v>263</v>
      </c>
      <c r="D437" t="s">
        <v>3024</v>
      </c>
      <c r="E437">
        <v>6.650941198122756</v>
      </c>
      <c r="F437">
        <v>7.5368323435358606</v>
      </c>
    </row>
    <row r="438" spans="1:6" x14ac:dyDescent="0.25">
      <c r="A438" t="s">
        <v>1669</v>
      </c>
      <c r="B438" t="s">
        <v>1670</v>
      </c>
      <c r="C438" t="s">
        <v>280</v>
      </c>
      <c r="D438" t="s">
        <v>3028</v>
      </c>
      <c r="E438">
        <v>49.96</v>
      </c>
      <c r="F438">
        <v>39.340000000000003</v>
      </c>
    </row>
    <row r="439" spans="1:6" x14ac:dyDescent="0.25">
      <c r="A439" t="s">
        <v>2125</v>
      </c>
      <c r="B439" t="s">
        <v>2126</v>
      </c>
      <c r="C439" t="s">
        <v>265</v>
      </c>
      <c r="D439" t="s">
        <v>3033</v>
      </c>
      <c r="E439">
        <v>396.72043386987144</v>
      </c>
      <c r="F439">
        <v>410.72372019497499</v>
      </c>
    </row>
    <row r="440" spans="1:6" x14ac:dyDescent="0.25">
      <c r="A440" t="s">
        <v>30</v>
      </c>
      <c r="B440" t="s">
        <v>2170</v>
      </c>
      <c r="C440" t="s">
        <v>267</v>
      </c>
      <c r="D440" t="s">
        <v>3026</v>
      </c>
      <c r="E440">
        <v>259.40595870818959</v>
      </c>
      <c r="F440">
        <v>286.34531837139923</v>
      </c>
    </row>
    <row r="441" spans="1:6" x14ac:dyDescent="0.25">
      <c r="A441" t="s">
        <v>2016</v>
      </c>
      <c r="B441" t="s">
        <v>2017</v>
      </c>
      <c r="C441" t="s">
        <v>265</v>
      </c>
      <c r="D441" t="s">
        <v>3024</v>
      </c>
      <c r="E441">
        <v>4.098918744823778</v>
      </c>
      <c r="F441">
        <v>3.8842755596162628</v>
      </c>
    </row>
    <row r="442" spans="1:6" x14ac:dyDescent="0.25">
      <c r="A442" t="s">
        <v>2003</v>
      </c>
      <c r="B442" t="s">
        <v>2004</v>
      </c>
      <c r="C442" t="s">
        <v>265</v>
      </c>
      <c r="D442" t="s">
        <v>3024</v>
      </c>
      <c r="E442">
        <v>5.384434710591699</v>
      </c>
      <c r="F442">
        <v>6.4164601187756967</v>
      </c>
    </row>
    <row r="443" spans="1:6" x14ac:dyDescent="0.25">
      <c r="A443" t="s">
        <v>1755</v>
      </c>
      <c r="B443" t="s">
        <v>1756</v>
      </c>
      <c r="C443" t="s">
        <v>265</v>
      </c>
      <c r="D443" t="s">
        <v>3024</v>
      </c>
      <c r="E443">
        <v>9.3859298794515489</v>
      </c>
      <c r="F443">
        <v>9.3045838282320688</v>
      </c>
    </row>
    <row r="444" spans="1:6" x14ac:dyDescent="0.25">
      <c r="A444" t="s">
        <v>1789</v>
      </c>
      <c r="B444" t="s">
        <v>1790</v>
      </c>
      <c r="C444" t="s">
        <v>265</v>
      </c>
      <c r="D444" t="s">
        <v>3024</v>
      </c>
      <c r="E444">
        <v>5.6363102972301453</v>
      </c>
      <c r="F444">
        <v>4.2079651895842849</v>
      </c>
    </row>
    <row r="445" spans="1:6" x14ac:dyDescent="0.25">
      <c r="A445" t="s">
        <v>2020</v>
      </c>
      <c r="B445" t="s">
        <v>2021</v>
      </c>
      <c r="C445" t="s">
        <v>286</v>
      </c>
      <c r="D445" t="s">
        <v>3028</v>
      </c>
      <c r="E445">
        <v>28.26</v>
      </c>
      <c r="F445">
        <v>25.3</v>
      </c>
    </row>
    <row r="446" spans="1:6" x14ac:dyDescent="0.25">
      <c r="A446" t="s">
        <v>1568</v>
      </c>
      <c r="B446" t="s">
        <v>1569</v>
      </c>
      <c r="C446" t="s">
        <v>286</v>
      </c>
      <c r="D446" t="s">
        <v>3021</v>
      </c>
      <c r="E446">
        <v>34.03</v>
      </c>
      <c r="F446">
        <v>31.56</v>
      </c>
    </row>
    <row r="447" spans="1:6" x14ac:dyDescent="0.25">
      <c r="A447" t="s">
        <v>1451</v>
      </c>
      <c r="B447" t="s">
        <v>1452</v>
      </c>
      <c r="C447" t="s">
        <v>265</v>
      </c>
      <c r="D447" t="s">
        <v>3028</v>
      </c>
      <c r="E447">
        <v>24.83</v>
      </c>
      <c r="F447">
        <v>26.23</v>
      </c>
    </row>
    <row r="448" spans="1:6" x14ac:dyDescent="0.25">
      <c r="A448" t="s">
        <v>1955</v>
      </c>
      <c r="B448" t="s">
        <v>1956</v>
      </c>
      <c r="C448" t="s">
        <v>265</v>
      </c>
      <c r="D448" t="s">
        <v>3030</v>
      </c>
      <c r="E448">
        <v>17.335000000000001</v>
      </c>
      <c r="F448">
        <v>16.875</v>
      </c>
    </row>
    <row r="449" spans="1:6" x14ac:dyDescent="0.25">
      <c r="A449" t="s">
        <v>1927</v>
      </c>
      <c r="B449" t="s">
        <v>1928</v>
      </c>
      <c r="C449" t="s">
        <v>265</v>
      </c>
      <c r="D449" t="s">
        <v>3023</v>
      </c>
      <c r="E449">
        <v>23.328065463110271</v>
      </c>
      <c r="F449">
        <v>18.673288189372791</v>
      </c>
    </row>
    <row r="450" spans="1:6" x14ac:dyDescent="0.25">
      <c r="A450" t="s">
        <v>1832</v>
      </c>
      <c r="B450" t="s">
        <v>1833</v>
      </c>
      <c r="C450" t="s">
        <v>261</v>
      </c>
      <c r="D450" t="s">
        <v>3029</v>
      </c>
      <c r="E450">
        <v>1.889</v>
      </c>
      <c r="F450">
        <v>1.8574999999999999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3028</v>
      </c>
      <c r="E451">
        <v>204.3</v>
      </c>
      <c r="F451">
        <v>204.8</v>
      </c>
    </row>
    <row r="452" spans="1:6" x14ac:dyDescent="0.25">
      <c r="A452" t="s">
        <v>1340</v>
      </c>
      <c r="B452" t="s">
        <v>1341</v>
      </c>
      <c r="C452" t="s">
        <v>275</v>
      </c>
      <c r="D452" t="s">
        <v>3024</v>
      </c>
      <c r="E452">
        <v>9.5879055857182287</v>
      </c>
      <c r="F452">
        <v>10.212348104157147</v>
      </c>
    </row>
    <row r="453" spans="1:6" x14ac:dyDescent="0.25">
      <c r="A453" t="s">
        <v>1602</v>
      </c>
      <c r="B453" t="s">
        <v>1603</v>
      </c>
      <c r="C453" t="s">
        <v>275</v>
      </c>
      <c r="D453" t="s">
        <v>3023</v>
      </c>
      <c r="E453">
        <v>26.389928887941217</v>
      </c>
      <c r="F453">
        <v>24.803630792874959</v>
      </c>
    </row>
    <row r="454" spans="1:6" x14ac:dyDescent="0.25">
      <c r="A454" t="s">
        <v>122</v>
      </c>
      <c r="B454" t="s">
        <v>1631</v>
      </c>
      <c r="C454" t="s">
        <v>271</v>
      </c>
      <c r="D454" t="s">
        <v>3031</v>
      </c>
      <c r="E454">
        <v>47.857782677987416</v>
      </c>
      <c r="F454">
        <v>49.119623935713165</v>
      </c>
    </row>
    <row r="455" spans="1:6" x14ac:dyDescent="0.25">
      <c r="A455" t="s">
        <v>1355</v>
      </c>
      <c r="B455" t="s">
        <v>1356</v>
      </c>
      <c r="C455" t="s">
        <v>261</v>
      </c>
      <c r="D455" t="s">
        <v>3037</v>
      </c>
      <c r="E455">
        <v>39.81</v>
      </c>
      <c r="F455">
        <v>41.19</v>
      </c>
    </row>
    <row r="456" spans="1:6" x14ac:dyDescent="0.25">
      <c r="A456" t="s">
        <v>109</v>
      </c>
      <c r="B456" t="s">
        <v>1424</v>
      </c>
      <c r="C456" t="s">
        <v>267</v>
      </c>
      <c r="D456" t="s">
        <v>3028</v>
      </c>
      <c r="E456">
        <v>93.81</v>
      </c>
      <c r="F456">
        <v>100.14</v>
      </c>
    </row>
    <row r="457" spans="1:6" x14ac:dyDescent="0.25">
      <c r="A457" t="s">
        <v>3040</v>
      </c>
      <c r="B457" t="s">
        <v>1839</v>
      </c>
      <c r="C457" t="s">
        <v>261</v>
      </c>
      <c r="D457" t="s">
        <v>3029</v>
      </c>
      <c r="E457">
        <v>4.4625000000000004</v>
      </c>
      <c r="F457">
        <v>4.5724999999999998</v>
      </c>
    </row>
    <row r="458" spans="1:6" x14ac:dyDescent="0.25">
      <c r="A458" t="s">
        <v>2046</v>
      </c>
      <c r="B458" t="s">
        <v>2047</v>
      </c>
      <c r="C458" t="s">
        <v>265</v>
      </c>
      <c r="D458" t="s">
        <v>3023</v>
      </c>
      <c r="E458">
        <v>18.669470968596713</v>
      </c>
      <c r="F458">
        <v>19.440683594415507</v>
      </c>
    </row>
    <row r="459" spans="1:6" x14ac:dyDescent="0.25">
      <c r="A459" t="s">
        <v>66</v>
      </c>
      <c r="B459" t="s">
        <v>1595</v>
      </c>
      <c r="C459" t="s">
        <v>264</v>
      </c>
      <c r="D459" t="s">
        <v>3021</v>
      </c>
      <c r="E459">
        <v>186.46</v>
      </c>
      <c r="F459">
        <v>208.6</v>
      </c>
    </row>
    <row r="460" spans="1:6" x14ac:dyDescent="0.25">
      <c r="A460" t="s">
        <v>2022</v>
      </c>
      <c r="B460" t="s">
        <v>2023</v>
      </c>
      <c r="C460" t="s">
        <v>261</v>
      </c>
      <c r="D460" t="s">
        <v>3023</v>
      </c>
      <c r="E460">
        <v>21.02070133494254</v>
      </c>
      <c r="F460">
        <v>19.458324868094653</v>
      </c>
    </row>
    <row r="461" spans="1:6" x14ac:dyDescent="0.25">
      <c r="A461" t="s">
        <v>1798</v>
      </c>
      <c r="B461" t="s">
        <v>1799</v>
      </c>
      <c r="C461" t="s">
        <v>271</v>
      </c>
      <c r="D461" t="s">
        <v>3024</v>
      </c>
      <c r="E461">
        <v>3.1840876046747031</v>
      </c>
      <c r="F461">
        <v>3.2368962996802191</v>
      </c>
    </row>
    <row r="462" spans="1:6" x14ac:dyDescent="0.25">
      <c r="A462" t="s">
        <v>2096</v>
      </c>
      <c r="B462" t="s">
        <v>2097</v>
      </c>
      <c r="C462" t="s">
        <v>259</v>
      </c>
      <c r="D462" t="s">
        <v>3023</v>
      </c>
      <c r="E462">
        <v>13.24760392978432</v>
      </c>
      <c r="F462">
        <v>12.917822651552409</v>
      </c>
    </row>
    <row r="463" spans="1:6" x14ac:dyDescent="0.25">
      <c r="A463" t="s">
        <v>2194</v>
      </c>
      <c r="B463" t="s">
        <v>2195</v>
      </c>
      <c r="C463" t="s">
        <v>265</v>
      </c>
      <c r="D463" t="s">
        <v>3026</v>
      </c>
      <c r="E463">
        <v>235.43071540037201</v>
      </c>
      <c r="F463">
        <v>266.07497169086054</v>
      </c>
    </row>
    <row r="464" spans="1:6" x14ac:dyDescent="0.25">
      <c r="A464" t="s">
        <v>2173</v>
      </c>
      <c r="B464" t="s">
        <v>2174</v>
      </c>
      <c r="C464" t="s">
        <v>263</v>
      </c>
      <c r="D464" t="s">
        <v>3026</v>
      </c>
      <c r="E464">
        <v>540.72919992524248</v>
      </c>
      <c r="F464">
        <v>589.9737744388367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3028</v>
      </c>
      <c r="E465">
        <v>25.9</v>
      </c>
      <c r="F465">
        <v>20.74</v>
      </c>
    </row>
    <row r="466" spans="1:6" x14ac:dyDescent="0.25">
      <c r="A466" t="s">
        <v>1769</v>
      </c>
      <c r="B466" t="s">
        <v>1770</v>
      </c>
      <c r="C466" t="s">
        <v>264</v>
      </c>
      <c r="D466" t="s">
        <v>3024</v>
      </c>
      <c r="E466">
        <v>19.258977638722737</v>
      </c>
      <c r="F466">
        <v>18.131396984924621</v>
      </c>
    </row>
    <row r="467" spans="1:6" x14ac:dyDescent="0.25">
      <c r="A467" t="s">
        <v>1590</v>
      </c>
      <c r="B467" t="s">
        <v>1591</v>
      </c>
      <c r="C467" t="s">
        <v>259</v>
      </c>
      <c r="D467" t="s">
        <v>3021</v>
      </c>
      <c r="E467">
        <v>11.734999999999999</v>
      </c>
      <c r="F467">
        <v>10.744999999999999</v>
      </c>
    </row>
    <row r="468" spans="1:6" x14ac:dyDescent="0.25">
      <c r="A468" t="s">
        <v>1803</v>
      </c>
      <c r="B468" t="s">
        <v>1804</v>
      </c>
      <c r="C468" t="s">
        <v>261</v>
      </c>
      <c r="D468" t="s">
        <v>3024</v>
      </c>
      <c r="E468">
        <v>4.6097984724394951</v>
      </c>
      <c r="F468">
        <v>4.2330481498401094</v>
      </c>
    </row>
    <row r="469" spans="1:6" x14ac:dyDescent="0.25">
      <c r="A469" t="s">
        <v>1727</v>
      </c>
      <c r="B469" t="s">
        <v>1728</v>
      </c>
      <c r="C469" t="s">
        <v>267</v>
      </c>
      <c r="D469" t="s">
        <v>3026</v>
      </c>
      <c r="E469">
        <v>36.178950845616598</v>
      </c>
      <c r="F469">
        <v>40.40200151536844</v>
      </c>
    </row>
    <row r="470" spans="1:6" x14ac:dyDescent="0.25">
      <c r="A470" t="s">
        <v>2080</v>
      </c>
      <c r="B470" t="s">
        <v>2081</v>
      </c>
      <c r="C470" t="s">
        <v>261</v>
      </c>
      <c r="D470" t="s">
        <v>3023</v>
      </c>
      <c r="E470">
        <v>13.87927775954887</v>
      </c>
      <c r="F470">
        <v>13.367675130370557</v>
      </c>
    </row>
    <row r="471" spans="1:6" x14ac:dyDescent="0.25">
      <c r="A471" t="s">
        <v>1532</v>
      </c>
      <c r="B471" t="s">
        <v>1533</v>
      </c>
      <c r="C471" t="s">
        <v>267</v>
      </c>
      <c r="D471" t="s">
        <v>3023</v>
      </c>
      <c r="E471">
        <v>21.143526801841201</v>
      </c>
      <c r="F471">
        <v>25.032967350703821</v>
      </c>
    </row>
    <row r="472" spans="1:6" x14ac:dyDescent="0.25">
      <c r="A472" t="s">
        <v>2056</v>
      </c>
      <c r="B472" t="s">
        <v>2057</v>
      </c>
      <c r="C472" t="s">
        <v>265</v>
      </c>
      <c r="D472" t="s">
        <v>3023</v>
      </c>
      <c r="E472">
        <v>9.3435087319339747</v>
      </c>
      <c r="F472">
        <v>11.330108020429545</v>
      </c>
    </row>
    <row r="473" spans="1:6" x14ac:dyDescent="0.25">
      <c r="A473" t="s">
        <v>1714</v>
      </c>
      <c r="B473" t="s">
        <v>1715</v>
      </c>
      <c r="C473" t="s">
        <v>263</v>
      </c>
      <c r="D473" t="s">
        <v>3028</v>
      </c>
      <c r="E473">
        <v>4.8819999999999997</v>
      </c>
      <c r="F473">
        <v>3.964</v>
      </c>
    </row>
    <row r="474" spans="1:6" x14ac:dyDescent="0.25">
      <c r="A474" t="s">
        <v>2224</v>
      </c>
      <c r="B474" t="s">
        <v>2225</v>
      </c>
      <c r="C474" t="s">
        <v>265</v>
      </c>
      <c r="D474" t="s">
        <v>3026</v>
      </c>
      <c r="E474">
        <v>127.59356953516665</v>
      </c>
      <c r="F474">
        <v>137.83835742766311</v>
      </c>
    </row>
    <row r="475" spans="1:6" x14ac:dyDescent="0.25">
      <c r="A475" t="s">
        <v>1747</v>
      </c>
      <c r="B475" t="s">
        <v>1748</v>
      </c>
      <c r="C475" t="s">
        <v>267</v>
      </c>
      <c r="D475" t="s">
        <v>3026</v>
      </c>
      <c r="E475">
        <v>1028.9803994771503</v>
      </c>
      <c r="F475">
        <v>1229.0231250516092</v>
      </c>
    </row>
    <row r="476" spans="1:6" x14ac:dyDescent="0.25">
      <c r="A476" t="s">
        <v>1826</v>
      </c>
      <c r="B476" t="s">
        <v>1827</v>
      </c>
      <c r="C476" t="s">
        <v>264</v>
      </c>
      <c r="D476" t="s">
        <v>3024</v>
      </c>
      <c r="E476">
        <v>12.510612864636053</v>
      </c>
      <c r="F476">
        <v>12.069681589767017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3028</v>
      </c>
      <c r="E477">
        <v>78</v>
      </c>
      <c r="F477">
        <v>82.46</v>
      </c>
    </row>
    <row r="478" spans="1:6" x14ac:dyDescent="0.25">
      <c r="A478" t="s">
        <v>1794</v>
      </c>
      <c r="B478" t="s">
        <v>1795</v>
      </c>
      <c r="C478" t="s">
        <v>275</v>
      </c>
      <c r="D478" t="s">
        <v>3024</v>
      </c>
      <c r="E478">
        <v>11.241730192325388</v>
      </c>
      <c r="F478">
        <v>10.104849703060756</v>
      </c>
    </row>
    <row r="479" spans="1:6" x14ac:dyDescent="0.25">
      <c r="A479" t="s">
        <v>2175</v>
      </c>
      <c r="B479" t="s">
        <v>2176</v>
      </c>
      <c r="C479" t="s">
        <v>265</v>
      </c>
      <c r="D479" t="s">
        <v>3026</v>
      </c>
      <c r="E479">
        <v>84.067698637283172</v>
      </c>
      <c r="F479">
        <v>101.58644268004707</v>
      </c>
    </row>
    <row r="480" spans="1:6" x14ac:dyDescent="0.25">
      <c r="A480" t="s">
        <v>2084</v>
      </c>
      <c r="B480" t="s">
        <v>2085</v>
      </c>
      <c r="C480" t="s">
        <v>261</v>
      </c>
      <c r="D480" t="s">
        <v>3023</v>
      </c>
      <c r="E480">
        <v>9.0364450646873191</v>
      </c>
      <c r="F480">
        <v>8.9529463921650372</v>
      </c>
    </row>
    <row r="481" spans="1:6" x14ac:dyDescent="0.25">
      <c r="A481" t="s">
        <v>127</v>
      </c>
      <c r="B481" t="s">
        <v>1279</v>
      </c>
      <c r="C481" t="s">
        <v>270</v>
      </c>
      <c r="D481" t="s">
        <v>3025</v>
      </c>
      <c r="E481">
        <v>33.53</v>
      </c>
      <c r="F481">
        <v>31.265000000000001</v>
      </c>
    </row>
    <row r="482" spans="1:6" x14ac:dyDescent="0.25">
      <c r="A482" t="s">
        <v>166</v>
      </c>
      <c r="B482" t="s">
        <v>1525</v>
      </c>
      <c r="C482" t="s">
        <v>267</v>
      </c>
      <c r="D482" t="s">
        <v>3021</v>
      </c>
      <c r="E482">
        <v>55.16</v>
      </c>
      <c r="F482">
        <v>52.7</v>
      </c>
    </row>
    <row r="483" spans="1:6" x14ac:dyDescent="0.25">
      <c r="A483" t="s">
        <v>113</v>
      </c>
      <c r="B483" t="s">
        <v>1581</v>
      </c>
      <c r="C483" t="s">
        <v>265</v>
      </c>
      <c r="D483" t="s">
        <v>3021</v>
      </c>
      <c r="E483">
        <v>178.9</v>
      </c>
      <c r="F483">
        <v>185.84</v>
      </c>
    </row>
    <row r="484" spans="1:6" x14ac:dyDescent="0.25">
      <c r="A484" t="s">
        <v>25</v>
      </c>
      <c r="B484" t="s">
        <v>1388</v>
      </c>
      <c r="C484" t="s">
        <v>259</v>
      </c>
      <c r="D484" t="s">
        <v>3026</v>
      </c>
      <c r="E484">
        <v>17.698462871006985</v>
      </c>
      <c r="F484">
        <v>20.643747803601251</v>
      </c>
    </row>
    <row r="485" spans="1:6" x14ac:dyDescent="0.25">
      <c r="A485" t="s">
        <v>63</v>
      </c>
      <c r="B485" t="s">
        <v>2106</v>
      </c>
      <c r="C485" t="s">
        <v>259</v>
      </c>
      <c r="D485" t="s">
        <v>3026</v>
      </c>
      <c r="E485">
        <v>269.90155878285651</v>
      </c>
      <c r="F485">
        <v>272.79619190598652</v>
      </c>
    </row>
    <row r="486" spans="1:6" x14ac:dyDescent="0.25">
      <c r="A486" t="s">
        <v>1671</v>
      </c>
      <c r="B486" t="s">
        <v>1672</v>
      </c>
      <c r="C486" t="s">
        <v>280</v>
      </c>
      <c r="D486" t="s">
        <v>3028</v>
      </c>
      <c r="E486">
        <v>103.2</v>
      </c>
      <c r="F486">
        <v>101.4</v>
      </c>
    </row>
    <row r="487" spans="1:6" x14ac:dyDescent="0.25">
      <c r="A487" t="s">
        <v>1965</v>
      </c>
      <c r="B487" t="s">
        <v>1966</v>
      </c>
      <c r="C487" t="s">
        <v>265</v>
      </c>
      <c r="D487" t="s">
        <v>3023</v>
      </c>
      <c r="E487">
        <v>17.471922666334752</v>
      </c>
      <c r="F487">
        <v>19.458324868094653</v>
      </c>
    </row>
    <row r="488" spans="1:6" x14ac:dyDescent="0.25">
      <c r="A488" t="s">
        <v>2042</v>
      </c>
      <c r="B488" t="s">
        <v>2043</v>
      </c>
      <c r="C488" t="s">
        <v>265</v>
      </c>
      <c r="D488" t="s">
        <v>3023</v>
      </c>
      <c r="E488">
        <v>18.3360875584432</v>
      </c>
      <c r="F488">
        <v>17.376654573955786</v>
      </c>
    </row>
    <row r="489" spans="1:6" x14ac:dyDescent="0.25">
      <c r="A489" t="s">
        <v>2179</v>
      </c>
      <c r="B489" t="s">
        <v>2180</v>
      </c>
      <c r="C489" t="s">
        <v>261</v>
      </c>
      <c r="D489" t="s">
        <v>3026</v>
      </c>
      <c r="E489">
        <v>697.23711868571706</v>
      </c>
      <c r="F489">
        <v>757.25747757086128</v>
      </c>
    </row>
    <row r="490" spans="1:6" x14ac:dyDescent="0.25">
      <c r="A490" t="s">
        <v>2155</v>
      </c>
      <c r="B490" t="s">
        <v>2156</v>
      </c>
      <c r="C490" t="s">
        <v>259</v>
      </c>
      <c r="D490" t="s">
        <v>3024</v>
      </c>
      <c r="E490">
        <v>4.9781071132787336</v>
      </c>
      <c r="F490">
        <v>5.5899168570123337</v>
      </c>
    </row>
    <row r="491" spans="1:6" x14ac:dyDescent="0.25">
      <c r="A491" t="s">
        <v>1810</v>
      </c>
      <c r="B491" t="s">
        <v>1811</v>
      </c>
      <c r="C491" t="s">
        <v>265</v>
      </c>
      <c r="D491" t="s">
        <v>3024</v>
      </c>
      <c r="E491">
        <v>20.886664212754209</v>
      </c>
      <c r="F491">
        <v>19.349712197350389</v>
      </c>
    </row>
    <row r="492" spans="1:6" x14ac:dyDescent="0.25">
      <c r="A492" t="s">
        <v>1657</v>
      </c>
      <c r="B492" t="s">
        <v>1658</v>
      </c>
      <c r="C492" t="s">
        <v>267</v>
      </c>
      <c r="D492" t="s">
        <v>3024</v>
      </c>
      <c r="E492">
        <v>12.962087972761571</v>
      </c>
      <c r="F492">
        <v>12.983417999086338</v>
      </c>
    </row>
    <row r="493" spans="1:6" x14ac:dyDescent="0.25">
      <c r="A493" t="s">
        <v>1332</v>
      </c>
      <c r="B493" t="s">
        <v>1333</v>
      </c>
      <c r="C493" t="s">
        <v>267</v>
      </c>
      <c r="D493" t="s">
        <v>3023</v>
      </c>
      <c r="E493">
        <v>24.512453893918803</v>
      </c>
      <c r="F493">
        <v>26.109085045131536</v>
      </c>
    </row>
    <row r="494" spans="1:6" x14ac:dyDescent="0.25">
      <c r="A494" t="s">
        <v>1298</v>
      </c>
      <c r="B494" t="s">
        <v>1299</v>
      </c>
      <c r="C494" t="s">
        <v>261</v>
      </c>
      <c r="D494" t="s">
        <v>3027</v>
      </c>
      <c r="E494">
        <v>215.4</v>
      </c>
      <c r="F494">
        <v>239</v>
      </c>
    </row>
    <row r="495" spans="1:6" x14ac:dyDescent="0.25">
      <c r="A495" t="s">
        <v>1172</v>
      </c>
      <c r="B495" t="s">
        <v>1173</v>
      </c>
      <c r="C495" t="s">
        <v>264</v>
      </c>
      <c r="D495" t="s">
        <v>3028</v>
      </c>
      <c r="E495">
        <v>116.2</v>
      </c>
      <c r="F495">
        <v>81.95</v>
      </c>
    </row>
    <row r="496" spans="1:6" x14ac:dyDescent="0.25">
      <c r="A496" t="s">
        <v>119</v>
      </c>
      <c r="B496" t="s">
        <v>2183</v>
      </c>
      <c r="C496" t="s">
        <v>267</v>
      </c>
      <c r="D496" t="s">
        <v>3026</v>
      </c>
      <c r="E496">
        <v>284.82177457527519</v>
      </c>
      <c r="F496">
        <v>338.194731459514</v>
      </c>
    </row>
    <row r="497" spans="1:6" x14ac:dyDescent="0.25">
      <c r="A497" t="s">
        <v>1923</v>
      </c>
      <c r="B497" t="s">
        <v>1924</v>
      </c>
      <c r="C497" t="s">
        <v>264</v>
      </c>
      <c r="D497" t="s">
        <v>3028</v>
      </c>
      <c r="E497">
        <v>188.4</v>
      </c>
      <c r="F497">
        <v>184.9</v>
      </c>
    </row>
    <row r="498" spans="1:6" x14ac:dyDescent="0.25">
      <c r="A498" t="s">
        <v>1200</v>
      </c>
      <c r="B498" t="s">
        <v>1201</v>
      </c>
      <c r="C498" t="s">
        <v>265</v>
      </c>
      <c r="D498" t="s">
        <v>3028</v>
      </c>
      <c r="E498">
        <v>36.200000000000003</v>
      </c>
      <c r="F498">
        <v>34.380000000000003</v>
      </c>
    </row>
    <row r="499" spans="1:6" x14ac:dyDescent="0.25">
      <c r="A499" t="s">
        <v>1528</v>
      </c>
      <c r="B499" t="s">
        <v>1529</v>
      </c>
      <c r="C499" t="s">
        <v>261</v>
      </c>
      <c r="D499" t="s">
        <v>3032</v>
      </c>
      <c r="E499">
        <v>130.75175975536402</v>
      </c>
      <c r="F499">
        <v>108.67681824394253</v>
      </c>
    </row>
    <row r="500" spans="1:6" x14ac:dyDescent="0.25">
      <c r="A500" t="s">
        <v>2341</v>
      </c>
      <c r="B500" t="s">
        <v>2342</v>
      </c>
      <c r="C500" t="s">
        <v>270</v>
      </c>
      <c r="D500" t="s">
        <v>3022</v>
      </c>
      <c r="E500">
        <v>2.3170000000000002</v>
      </c>
      <c r="F500">
        <v>2.0310000000000001</v>
      </c>
    </row>
    <row r="501" spans="1:6" x14ac:dyDescent="0.25">
      <c r="A501" t="s">
        <v>1197</v>
      </c>
      <c r="B501" t="s">
        <v>1198</v>
      </c>
      <c r="C501" t="s">
        <v>275</v>
      </c>
      <c r="D501" t="s">
        <v>3026</v>
      </c>
      <c r="E501">
        <v>91.373459473570946</v>
      </c>
      <c r="F501">
        <v>100.81830322688982</v>
      </c>
    </row>
    <row r="502" spans="1:6" x14ac:dyDescent="0.25">
      <c r="A502" t="s">
        <v>1948</v>
      </c>
      <c r="B502" t="s">
        <v>2234</v>
      </c>
      <c r="C502" t="s">
        <v>265</v>
      </c>
      <c r="D502" t="s">
        <v>3024</v>
      </c>
      <c r="E502">
        <v>103.42344253243765</v>
      </c>
      <c r="F502">
        <v>81.87794883508451</v>
      </c>
    </row>
    <row r="503" spans="1:6" x14ac:dyDescent="0.25">
      <c r="A503" t="s">
        <v>1296</v>
      </c>
      <c r="B503" t="s">
        <v>1297</v>
      </c>
      <c r="C503" t="s">
        <v>261</v>
      </c>
      <c r="D503" t="s">
        <v>3026</v>
      </c>
      <c r="E503">
        <v>304.57819824523648</v>
      </c>
      <c r="F503">
        <v>323.89880274797622</v>
      </c>
    </row>
    <row r="504" spans="1:6" x14ac:dyDescent="0.25">
      <c r="A504" t="s">
        <v>14</v>
      </c>
      <c r="B504" t="s">
        <v>2187</v>
      </c>
      <c r="C504" t="s">
        <v>261</v>
      </c>
      <c r="D504" t="s">
        <v>3026</v>
      </c>
      <c r="E504">
        <v>113.80523218217282</v>
      </c>
      <c r="F504">
        <v>124.23588794467007</v>
      </c>
    </row>
    <row r="505" spans="1:6" x14ac:dyDescent="0.25">
      <c r="A505" t="s">
        <v>115</v>
      </c>
      <c r="B505" t="s">
        <v>1442</v>
      </c>
      <c r="C505" t="s">
        <v>286</v>
      </c>
      <c r="D505" t="s">
        <v>3022</v>
      </c>
      <c r="E505">
        <v>4.3239999999999998</v>
      </c>
      <c r="F505">
        <v>4.5060000000000002</v>
      </c>
    </row>
    <row r="506" spans="1:6" x14ac:dyDescent="0.25">
      <c r="A506" t="s">
        <v>1806</v>
      </c>
      <c r="B506" t="s">
        <v>1807</v>
      </c>
      <c r="C506" t="s">
        <v>265</v>
      </c>
      <c r="D506" t="s">
        <v>3024</v>
      </c>
      <c r="E506">
        <v>2.234801785221312</v>
      </c>
      <c r="F506">
        <v>2.1296627683873912</v>
      </c>
    </row>
    <row r="507" spans="1:6" x14ac:dyDescent="0.25">
      <c r="A507" t="s">
        <v>132</v>
      </c>
      <c r="B507" t="s">
        <v>1935</v>
      </c>
      <c r="C507" t="s">
        <v>267</v>
      </c>
      <c r="D507" t="s">
        <v>3021</v>
      </c>
      <c r="E507">
        <v>243.4</v>
      </c>
      <c r="F507">
        <v>240.1</v>
      </c>
    </row>
    <row r="508" spans="1:6" x14ac:dyDescent="0.25">
      <c r="A508" t="s">
        <v>1978</v>
      </c>
      <c r="B508" t="s">
        <v>1979</v>
      </c>
      <c r="C508" t="s">
        <v>259</v>
      </c>
      <c r="D508" t="s">
        <v>3023</v>
      </c>
      <c r="E508">
        <v>5.0709371333876403</v>
      </c>
      <c r="F508">
        <v>4.2744806124563324</v>
      </c>
    </row>
    <row r="509" spans="1:6" x14ac:dyDescent="0.25">
      <c r="A509" t="s">
        <v>1888</v>
      </c>
      <c r="B509" t="s">
        <v>1889</v>
      </c>
      <c r="C509" t="s">
        <v>286</v>
      </c>
      <c r="D509" t="s">
        <v>3024</v>
      </c>
      <c r="E509">
        <v>22.29455369467194</v>
      </c>
      <c r="F509">
        <v>21.858008222932845</v>
      </c>
    </row>
    <row r="510" spans="1:6" x14ac:dyDescent="0.25">
      <c r="A510" t="s">
        <v>1818</v>
      </c>
      <c r="B510" t="s">
        <v>1819</v>
      </c>
      <c r="C510" t="s">
        <v>261</v>
      </c>
      <c r="D510" t="s">
        <v>3024</v>
      </c>
      <c r="E510">
        <v>8.5471366522499306</v>
      </c>
      <c r="F510">
        <v>10.052294929191412</v>
      </c>
    </row>
    <row r="511" spans="1:6" x14ac:dyDescent="0.25">
      <c r="A511" t="s">
        <v>2050</v>
      </c>
      <c r="B511" t="s">
        <v>2051</v>
      </c>
      <c r="C511" t="s">
        <v>261</v>
      </c>
      <c r="D511" t="s">
        <v>3031</v>
      </c>
      <c r="E511">
        <v>9.3397789333901891</v>
      </c>
      <c r="F511">
        <v>10.234323733863995</v>
      </c>
    </row>
    <row r="512" spans="1:6" x14ac:dyDescent="0.25">
      <c r="A512" t="s">
        <v>1824</v>
      </c>
      <c r="B512" t="s">
        <v>1825</v>
      </c>
      <c r="C512" t="s">
        <v>259</v>
      </c>
      <c r="D512" t="s">
        <v>3037</v>
      </c>
      <c r="E512">
        <v>12.435</v>
      </c>
      <c r="F512">
        <v>12.01</v>
      </c>
    </row>
    <row r="513" spans="1:6" x14ac:dyDescent="0.25">
      <c r="A513" t="s">
        <v>1497</v>
      </c>
      <c r="B513" t="s">
        <v>1498</v>
      </c>
      <c r="C513" t="s">
        <v>261</v>
      </c>
      <c r="D513" t="s">
        <v>3024</v>
      </c>
      <c r="E513">
        <v>6.7483647740866841</v>
      </c>
      <c r="F513">
        <v>9.1254198264047499</v>
      </c>
    </row>
    <row r="514" spans="1:6" x14ac:dyDescent="0.25">
      <c r="A514" t="s">
        <v>1546</v>
      </c>
      <c r="B514" t="s">
        <v>1547</v>
      </c>
      <c r="C514" t="s">
        <v>280</v>
      </c>
      <c r="D514" t="s">
        <v>3022</v>
      </c>
      <c r="E514">
        <v>18.564</v>
      </c>
      <c r="F514">
        <v>11.856</v>
      </c>
    </row>
    <row r="515" spans="1:6" x14ac:dyDescent="0.25">
      <c r="A515" t="s">
        <v>1401</v>
      </c>
      <c r="B515" t="s">
        <v>1402</v>
      </c>
      <c r="C515" t="s">
        <v>264</v>
      </c>
      <c r="D515" t="s">
        <v>3022</v>
      </c>
      <c r="E515">
        <v>38.82</v>
      </c>
      <c r="F515">
        <v>25.565000000000001</v>
      </c>
    </row>
    <row r="516" spans="1:6" x14ac:dyDescent="0.25">
      <c r="A516" t="s">
        <v>7</v>
      </c>
      <c r="B516" t="s">
        <v>1984</v>
      </c>
      <c r="C516" t="s">
        <v>267</v>
      </c>
      <c r="D516" t="s">
        <v>3026</v>
      </c>
      <c r="E516">
        <v>123.8892400970489</v>
      </c>
      <c r="F516">
        <v>139.54533399023481</v>
      </c>
    </row>
    <row r="517" spans="1:6" x14ac:dyDescent="0.25">
      <c r="A517" t="s">
        <v>54</v>
      </c>
      <c r="B517" t="s">
        <v>2116</v>
      </c>
      <c r="C517" t="s">
        <v>265</v>
      </c>
      <c r="D517" t="s">
        <v>3028</v>
      </c>
      <c r="E517">
        <v>229.95</v>
      </c>
      <c r="F517">
        <v>241.55</v>
      </c>
    </row>
    <row r="518" spans="1:6" x14ac:dyDescent="0.25">
      <c r="A518" t="s">
        <v>2130</v>
      </c>
      <c r="B518" t="s">
        <v>2131</v>
      </c>
      <c r="C518" t="s">
        <v>270</v>
      </c>
      <c r="D518" t="s">
        <v>3031</v>
      </c>
      <c r="E518">
        <v>16.962686739318947</v>
      </c>
      <c r="F518">
        <v>15.988458966019776</v>
      </c>
    </row>
    <row r="519" spans="1:6" x14ac:dyDescent="0.25">
      <c r="A519" t="s">
        <v>2200</v>
      </c>
      <c r="B519" t="s">
        <v>2201</v>
      </c>
      <c r="C519" t="s">
        <v>286</v>
      </c>
      <c r="D519" t="s">
        <v>3024</v>
      </c>
      <c r="E519">
        <v>32.256708383178427</v>
      </c>
      <c r="F519">
        <v>30.290660575605294</v>
      </c>
    </row>
    <row r="520" spans="1:6" x14ac:dyDescent="0.25">
      <c r="A520" t="s">
        <v>1677</v>
      </c>
      <c r="B520" t="s">
        <v>1678</v>
      </c>
      <c r="C520" t="s">
        <v>280</v>
      </c>
      <c r="D520" t="s">
        <v>3028</v>
      </c>
      <c r="E520">
        <v>80.3</v>
      </c>
      <c r="F520">
        <v>75.5</v>
      </c>
    </row>
    <row r="521" spans="1:6" x14ac:dyDescent="0.25">
      <c r="A521" t="s">
        <v>1683</v>
      </c>
      <c r="B521" t="s">
        <v>1684</v>
      </c>
      <c r="C521" t="s">
        <v>265</v>
      </c>
      <c r="D521" t="s">
        <v>3023</v>
      </c>
      <c r="E521">
        <v>13.335336406140508</v>
      </c>
      <c r="F521">
        <v>15.180316000902492</v>
      </c>
    </row>
    <row r="522" spans="1:6" x14ac:dyDescent="0.25">
      <c r="A522" t="s">
        <v>2157</v>
      </c>
      <c r="B522" t="s">
        <v>2158</v>
      </c>
      <c r="C522" t="s">
        <v>261</v>
      </c>
      <c r="D522" t="s">
        <v>3023</v>
      </c>
      <c r="E522">
        <v>19.19586582673384</v>
      </c>
      <c r="F522">
        <v>18.30282144211079</v>
      </c>
    </row>
    <row r="523" spans="1:6" x14ac:dyDescent="0.25">
      <c r="A523" t="s">
        <v>1886</v>
      </c>
      <c r="B523" t="s">
        <v>1887</v>
      </c>
      <c r="C523" t="s">
        <v>264</v>
      </c>
      <c r="D523" t="s">
        <v>3024</v>
      </c>
      <c r="E523">
        <v>36.403150823594366</v>
      </c>
      <c r="F523">
        <v>30.003998172681584</v>
      </c>
    </row>
    <row r="524" spans="1:6" x14ac:dyDescent="0.25">
      <c r="A524" t="s">
        <v>1291</v>
      </c>
      <c r="B524" t="s">
        <v>1292</v>
      </c>
      <c r="C524" t="s">
        <v>259</v>
      </c>
      <c r="D524" t="s">
        <v>3021</v>
      </c>
      <c r="E524">
        <v>114.35</v>
      </c>
      <c r="F524">
        <v>120.1</v>
      </c>
    </row>
    <row r="525" spans="1:6" x14ac:dyDescent="0.25">
      <c r="A525" t="s">
        <v>1368</v>
      </c>
      <c r="B525" t="s">
        <v>1369</v>
      </c>
      <c r="C525" t="s">
        <v>261</v>
      </c>
      <c r="D525" t="s">
        <v>3033</v>
      </c>
      <c r="E525">
        <v>49.750886842059558</v>
      </c>
      <c r="F525">
        <v>44.369958023673867</v>
      </c>
    </row>
    <row r="526" spans="1:6" x14ac:dyDescent="0.25">
      <c r="A526" t="s">
        <v>2044</v>
      </c>
      <c r="B526" t="s">
        <v>2045</v>
      </c>
      <c r="C526" t="s">
        <v>259</v>
      </c>
      <c r="D526" t="s">
        <v>3027</v>
      </c>
      <c r="E526">
        <v>82.42</v>
      </c>
      <c r="F526">
        <v>75.790000000000006</v>
      </c>
    </row>
    <row r="527" spans="1:6" x14ac:dyDescent="0.25">
      <c r="A527" t="s">
        <v>1796</v>
      </c>
      <c r="B527" t="s">
        <v>1797</v>
      </c>
      <c r="C527" t="s">
        <v>271</v>
      </c>
      <c r="D527" t="s">
        <v>3024</v>
      </c>
      <c r="E527">
        <v>7.3008277353455417</v>
      </c>
      <c r="F527">
        <v>8.2415440840566472</v>
      </c>
    </row>
    <row r="528" spans="1:6" x14ac:dyDescent="0.25">
      <c r="A528" t="s">
        <v>1814</v>
      </c>
      <c r="B528" t="s">
        <v>1815</v>
      </c>
      <c r="C528" t="s">
        <v>270</v>
      </c>
      <c r="D528" t="s">
        <v>3028</v>
      </c>
      <c r="E528">
        <v>23.46</v>
      </c>
      <c r="F528">
        <v>21</v>
      </c>
    </row>
    <row r="529" spans="1:6" x14ac:dyDescent="0.25">
      <c r="A529" t="s">
        <v>1243</v>
      </c>
      <c r="B529" t="s">
        <v>1244</v>
      </c>
      <c r="C529" t="s">
        <v>267</v>
      </c>
      <c r="D529" t="s">
        <v>3026</v>
      </c>
      <c r="E529">
        <v>324.95201015488408</v>
      </c>
      <c r="F529">
        <v>282.50462110561296</v>
      </c>
    </row>
    <row r="530" spans="1:6" x14ac:dyDescent="0.25">
      <c r="A530" t="s">
        <v>1220</v>
      </c>
      <c r="B530" t="s">
        <v>1221</v>
      </c>
      <c r="C530" t="s">
        <v>263</v>
      </c>
      <c r="D530" t="s">
        <v>3029</v>
      </c>
      <c r="E530">
        <v>4.0430000000000001</v>
      </c>
      <c r="F530">
        <v>4.4000000000000004</v>
      </c>
    </row>
    <row r="531" spans="1:6" x14ac:dyDescent="0.25">
      <c r="A531" t="s">
        <v>2011</v>
      </c>
      <c r="B531" t="s">
        <v>2012</v>
      </c>
      <c r="C531" t="s">
        <v>275</v>
      </c>
      <c r="D531" t="s">
        <v>3021</v>
      </c>
      <c r="E531">
        <v>15.15</v>
      </c>
      <c r="F531">
        <v>16.28</v>
      </c>
    </row>
    <row r="532" spans="1:6" x14ac:dyDescent="0.25">
      <c r="A532" t="s">
        <v>15</v>
      </c>
      <c r="B532" t="s">
        <v>1707</v>
      </c>
      <c r="C532" t="s">
        <v>263</v>
      </c>
      <c r="D532" t="s">
        <v>3031</v>
      </c>
      <c r="E532">
        <v>10.51583565570127</v>
      </c>
      <c r="F532">
        <v>11.405670727631222</v>
      </c>
    </row>
    <row r="533" spans="1:6" x14ac:dyDescent="0.25">
      <c r="A533" t="s">
        <v>1919</v>
      </c>
      <c r="B533" t="s">
        <v>1920</v>
      </c>
      <c r="C533" t="s">
        <v>263</v>
      </c>
      <c r="D533" t="s">
        <v>3023</v>
      </c>
      <c r="E533">
        <v>9.111017669590078</v>
      </c>
      <c r="F533">
        <v>10.007012494493829</v>
      </c>
    </row>
    <row r="534" spans="1:6" x14ac:dyDescent="0.25">
      <c r="A534" t="s">
        <v>1704</v>
      </c>
      <c r="B534" t="s">
        <v>1705</v>
      </c>
      <c r="C534" t="s">
        <v>263</v>
      </c>
      <c r="D534" t="s">
        <v>3023</v>
      </c>
      <c r="E534">
        <v>2.481074431352984</v>
      </c>
      <c r="F534">
        <v>2.8367168076061828</v>
      </c>
    </row>
    <row r="535" spans="1:6" x14ac:dyDescent="0.25">
      <c r="A535" t="s">
        <v>1988</v>
      </c>
      <c r="B535" t="s">
        <v>1989</v>
      </c>
      <c r="C535" t="s">
        <v>264</v>
      </c>
      <c r="D535" t="s">
        <v>3026</v>
      </c>
      <c r="E535">
        <v>66.369235766276205</v>
      </c>
      <c r="F535">
        <v>67.105516116099139</v>
      </c>
    </row>
    <row r="536" spans="1:6" x14ac:dyDescent="0.25">
      <c r="A536" t="s">
        <v>1443</v>
      </c>
      <c r="B536" t="s">
        <v>1444</v>
      </c>
      <c r="C536" t="s">
        <v>270</v>
      </c>
      <c r="D536" t="s">
        <v>3022</v>
      </c>
      <c r="E536">
        <v>14.255000000000001</v>
      </c>
      <c r="F536">
        <v>14.77</v>
      </c>
    </row>
    <row r="537" spans="1:6" x14ac:dyDescent="0.25">
      <c r="A537" t="s">
        <v>1696</v>
      </c>
      <c r="B537" t="s">
        <v>1697</v>
      </c>
      <c r="C537" t="s">
        <v>265</v>
      </c>
      <c r="D537" t="s">
        <v>3028</v>
      </c>
      <c r="E537">
        <v>110.85</v>
      </c>
      <c r="F537">
        <v>88.42</v>
      </c>
    </row>
    <row r="538" spans="1:6" x14ac:dyDescent="0.25">
      <c r="A538" t="s">
        <v>1313</v>
      </c>
      <c r="B538" t="s">
        <v>1314</v>
      </c>
      <c r="C538" t="s">
        <v>280</v>
      </c>
      <c r="D538" t="s">
        <v>3023</v>
      </c>
      <c r="E538">
        <v>25.98635949670275</v>
      </c>
      <c r="F538">
        <v>26.585399434468396</v>
      </c>
    </row>
    <row r="539" spans="1:6" x14ac:dyDescent="0.25">
      <c r="A539" t="s">
        <v>2162</v>
      </c>
      <c r="B539" t="s">
        <v>2163</v>
      </c>
      <c r="C539" t="s">
        <v>264</v>
      </c>
      <c r="D539" t="s">
        <v>3037</v>
      </c>
      <c r="E539">
        <v>18.61</v>
      </c>
      <c r="F539">
        <v>17.14</v>
      </c>
    </row>
    <row r="540" spans="1:6" x14ac:dyDescent="0.25">
      <c r="A540" t="s">
        <v>203</v>
      </c>
      <c r="B540" t="s">
        <v>1913</v>
      </c>
      <c r="C540" t="s">
        <v>263</v>
      </c>
      <c r="D540" t="s">
        <v>3023</v>
      </c>
      <c r="E540">
        <v>22.512153432997732</v>
      </c>
      <c r="F540">
        <v>24.344957677217241</v>
      </c>
    </row>
    <row r="541" spans="1:6" x14ac:dyDescent="0.25">
      <c r="A541" t="s">
        <v>2212</v>
      </c>
      <c r="B541" t="s">
        <v>2213</v>
      </c>
      <c r="C541" t="s">
        <v>263</v>
      </c>
      <c r="D541" t="s">
        <v>3022</v>
      </c>
      <c r="E541">
        <v>0.24079999999999999</v>
      </c>
      <c r="F541">
        <v>0.24099999999999999</v>
      </c>
    </row>
    <row r="542" spans="1:6" x14ac:dyDescent="0.25">
      <c r="A542" t="s">
        <v>1609</v>
      </c>
      <c r="B542" t="s">
        <v>1610</v>
      </c>
      <c r="C542" t="s">
        <v>259</v>
      </c>
      <c r="D542" t="s">
        <v>3021</v>
      </c>
      <c r="E542">
        <v>4.0540000000000003</v>
      </c>
      <c r="F542">
        <v>3.2480000000000002</v>
      </c>
    </row>
    <row r="543" spans="1:6" x14ac:dyDescent="0.25">
      <c r="A543" t="s">
        <v>1436</v>
      </c>
      <c r="B543" t="s">
        <v>1437</v>
      </c>
      <c r="C543" t="s">
        <v>280</v>
      </c>
      <c r="D543" t="s">
        <v>3025</v>
      </c>
      <c r="E543">
        <v>11.66</v>
      </c>
      <c r="F543">
        <v>12.695</v>
      </c>
    </row>
    <row r="544" spans="1:6" x14ac:dyDescent="0.25">
      <c r="A544" t="s">
        <v>1763</v>
      </c>
      <c r="B544" t="s">
        <v>1764</v>
      </c>
      <c r="C544" t="s">
        <v>261</v>
      </c>
      <c r="D544" t="s">
        <v>3021</v>
      </c>
      <c r="E544">
        <v>71.55</v>
      </c>
      <c r="F544">
        <v>75.55</v>
      </c>
    </row>
    <row r="545" spans="1:6" x14ac:dyDescent="0.25">
      <c r="A545" t="s">
        <v>16</v>
      </c>
      <c r="B545" t="s">
        <v>1998</v>
      </c>
      <c r="C545" t="s">
        <v>265</v>
      </c>
      <c r="D545" t="s">
        <v>3031</v>
      </c>
      <c r="E545">
        <v>12.052435314779252</v>
      </c>
      <c r="F545">
        <v>12.824967085042601</v>
      </c>
    </row>
    <row r="546" spans="1:6" x14ac:dyDescent="0.25">
      <c r="A546" t="s">
        <v>1830</v>
      </c>
      <c r="B546" t="s">
        <v>1831</v>
      </c>
      <c r="C546" t="s">
        <v>265</v>
      </c>
      <c r="D546" t="s">
        <v>3024</v>
      </c>
      <c r="E546">
        <v>10.550260421459463</v>
      </c>
      <c r="F546">
        <v>10.606508908177251</v>
      </c>
    </row>
    <row r="547" spans="1:6" x14ac:dyDescent="0.25">
      <c r="A547" t="s">
        <v>2052</v>
      </c>
      <c r="B547" t="s">
        <v>2053</v>
      </c>
      <c r="C547" t="s">
        <v>265</v>
      </c>
      <c r="D547" t="s">
        <v>3023</v>
      </c>
      <c r="E547">
        <v>35.531652924255958</v>
      </c>
      <c r="F547">
        <v>32.336454653868991</v>
      </c>
    </row>
    <row r="548" spans="1:6" x14ac:dyDescent="0.25">
      <c r="A548" t="s">
        <v>117</v>
      </c>
      <c r="B548" t="s">
        <v>1435</v>
      </c>
      <c r="C548" t="s">
        <v>286</v>
      </c>
      <c r="D548" t="s">
        <v>3022</v>
      </c>
      <c r="E548">
        <v>7.508</v>
      </c>
      <c r="F548">
        <v>7.9139999999999997</v>
      </c>
    </row>
    <row r="549" spans="1:6" x14ac:dyDescent="0.25">
      <c r="A549" t="s">
        <v>1376</v>
      </c>
      <c r="B549" t="s">
        <v>1377</v>
      </c>
      <c r="C549" t="s">
        <v>261</v>
      </c>
      <c r="D549" t="s">
        <v>3033</v>
      </c>
      <c r="E549">
        <v>20.80101734344731</v>
      </c>
      <c r="F549">
        <v>21.836453661802032</v>
      </c>
    </row>
    <row r="550" spans="1:6" x14ac:dyDescent="0.25">
      <c r="A550" t="s">
        <v>1822</v>
      </c>
      <c r="B550" t="s">
        <v>1823</v>
      </c>
      <c r="C550" t="s">
        <v>271</v>
      </c>
      <c r="D550" t="s">
        <v>3024</v>
      </c>
      <c r="E550">
        <v>3.7306101039845401</v>
      </c>
      <c r="F550">
        <v>4.266492096847875</v>
      </c>
    </row>
    <row r="551" spans="1:6" x14ac:dyDescent="0.25">
      <c r="A551" t="s">
        <v>52</v>
      </c>
      <c r="B551" t="s">
        <v>1224</v>
      </c>
      <c r="C551" t="s">
        <v>270</v>
      </c>
      <c r="D551" t="s">
        <v>3028</v>
      </c>
      <c r="E551">
        <v>62.82</v>
      </c>
      <c r="F551">
        <v>62.37</v>
      </c>
    </row>
    <row r="552" spans="1:6" x14ac:dyDescent="0.25">
      <c r="A552" t="s">
        <v>2252</v>
      </c>
      <c r="B552" t="s">
        <v>2253</v>
      </c>
      <c r="C552" t="s">
        <v>280</v>
      </c>
      <c r="D552" t="s">
        <v>3021</v>
      </c>
      <c r="E552">
        <v>6.73</v>
      </c>
      <c r="F552">
        <v>6.8739999999999997</v>
      </c>
    </row>
    <row r="553" spans="1:6" x14ac:dyDescent="0.25">
      <c r="A553" t="s">
        <v>1642</v>
      </c>
      <c r="B553" t="s">
        <v>1643</v>
      </c>
      <c r="C553" t="s">
        <v>280</v>
      </c>
      <c r="D553" t="s">
        <v>3024</v>
      </c>
      <c r="E553">
        <v>1.8356027422471701</v>
      </c>
      <c r="F553">
        <v>1.8543474189127453</v>
      </c>
    </row>
    <row r="554" spans="1:6" x14ac:dyDescent="0.25">
      <c r="A554" t="s">
        <v>1776</v>
      </c>
      <c r="B554" t="s">
        <v>1777</v>
      </c>
      <c r="C554" t="s">
        <v>263</v>
      </c>
      <c r="D554" t="s">
        <v>3028</v>
      </c>
      <c r="E554">
        <v>22.41</v>
      </c>
      <c r="F554">
        <v>13</v>
      </c>
    </row>
    <row r="555" spans="1:6" x14ac:dyDescent="0.25">
      <c r="A555" t="s">
        <v>194</v>
      </c>
      <c r="B555" t="s">
        <v>2188</v>
      </c>
      <c r="C555" t="s">
        <v>261</v>
      </c>
      <c r="D555" t="s">
        <v>3026</v>
      </c>
      <c r="E555">
        <v>28.543916281496148</v>
      </c>
      <c r="F555">
        <v>29.082613184814992</v>
      </c>
    </row>
    <row r="556" spans="1:6" x14ac:dyDescent="0.25">
      <c r="A556" t="s">
        <v>157</v>
      </c>
      <c r="B556" t="s">
        <v>2184</v>
      </c>
      <c r="C556" t="s">
        <v>267</v>
      </c>
      <c r="D556" t="s">
        <v>3027</v>
      </c>
      <c r="E556">
        <v>144.6</v>
      </c>
      <c r="F556">
        <v>171.1</v>
      </c>
    </row>
    <row r="557" spans="1:6" x14ac:dyDescent="0.25">
      <c r="A557" t="s">
        <v>78</v>
      </c>
      <c r="B557" t="s">
        <v>1288</v>
      </c>
      <c r="C557" t="s">
        <v>261</v>
      </c>
      <c r="D557" t="s">
        <v>3022</v>
      </c>
      <c r="E557">
        <v>36.634999999999998</v>
      </c>
      <c r="F557">
        <v>40.08</v>
      </c>
    </row>
    <row r="558" spans="1:6" x14ac:dyDescent="0.25">
      <c r="A558" t="s">
        <v>2191</v>
      </c>
      <c r="B558" t="s">
        <v>2192</v>
      </c>
      <c r="C558" t="s">
        <v>280</v>
      </c>
      <c r="D558" t="s">
        <v>3026</v>
      </c>
      <c r="E558">
        <v>192.00774254243623</v>
      </c>
      <c r="F558">
        <v>194.22192701010894</v>
      </c>
    </row>
    <row r="559" spans="1:6" x14ac:dyDescent="0.25">
      <c r="A559" t="s">
        <v>1</v>
      </c>
      <c r="B559" t="s">
        <v>1312</v>
      </c>
      <c r="C559" t="s">
        <v>271</v>
      </c>
      <c r="D559" t="s">
        <v>3024</v>
      </c>
      <c r="E559">
        <v>52.347350694763961</v>
      </c>
      <c r="F559">
        <v>57.404146185472818</v>
      </c>
    </row>
    <row r="560" spans="1:6" x14ac:dyDescent="0.25">
      <c r="A560" t="s">
        <v>1976</v>
      </c>
      <c r="B560" t="s">
        <v>1977</v>
      </c>
      <c r="C560" t="s">
        <v>263</v>
      </c>
      <c r="D560" t="s">
        <v>3025</v>
      </c>
      <c r="E560">
        <v>27.23</v>
      </c>
      <c r="F560">
        <v>23.69</v>
      </c>
    </row>
    <row r="561" spans="1:6" x14ac:dyDescent="0.25">
      <c r="A561" t="s">
        <v>42</v>
      </c>
      <c r="B561" t="s">
        <v>1971</v>
      </c>
      <c r="C561" t="s">
        <v>259</v>
      </c>
      <c r="D561" t="s">
        <v>3027</v>
      </c>
      <c r="E561">
        <v>13.93</v>
      </c>
      <c r="F561">
        <v>11.12</v>
      </c>
    </row>
    <row r="562" spans="1:6" x14ac:dyDescent="0.25">
      <c r="A562" t="s">
        <v>1463</v>
      </c>
      <c r="B562" t="s">
        <v>1464</v>
      </c>
      <c r="C562" t="s">
        <v>261</v>
      </c>
      <c r="D562" t="s">
        <v>3022</v>
      </c>
      <c r="E562">
        <v>9.7799999999999994</v>
      </c>
      <c r="F562">
        <v>11.52</v>
      </c>
    </row>
    <row r="563" spans="1:6" x14ac:dyDescent="0.25">
      <c r="A563" t="s">
        <v>2165</v>
      </c>
      <c r="B563" t="s">
        <v>2166</v>
      </c>
      <c r="C563" t="s">
        <v>259</v>
      </c>
      <c r="D563" t="s">
        <v>3037</v>
      </c>
      <c r="E563">
        <v>31.48</v>
      </c>
      <c r="F563">
        <v>30.2</v>
      </c>
    </row>
    <row r="564" spans="1:6" x14ac:dyDescent="0.25">
      <c r="A564" t="s">
        <v>1174</v>
      </c>
      <c r="B564" t="s">
        <v>1175</v>
      </c>
      <c r="C564" t="s">
        <v>275</v>
      </c>
      <c r="D564" t="s">
        <v>3028</v>
      </c>
      <c r="E564">
        <v>76.44</v>
      </c>
      <c r="F564">
        <v>76.28</v>
      </c>
    </row>
    <row r="565" spans="1:6" x14ac:dyDescent="0.25">
      <c r="A565" t="s">
        <v>1210</v>
      </c>
      <c r="B565" t="s">
        <v>1211</v>
      </c>
      <c r="C565" t="s">
        <v>275</v>
      </c>
      <c r="D565" t="s">
        <v>3024</v>
      </c>
      <c r="E565">
        <v>11.138366154412441</v>
      </c>
      <c r="F565">
        <v>11.000669712197348</v>
      </c>
    </row>
    <row r="566" spans="1:6" x14ac:dyDescent="0.25">
      <c r="A566" t="s">
        <v>1783</v>
      </c>
      <c r="B566" t="s">
        <v>1784</v>
      </c>
      <c r="C566" t="s">
        <v>286</v>
      </c>
      <c r="D566" t="s">
        <v>3024</v>
      </c>
      <c r="E566">
        <v>12.997730744455691</v>
      </c>
      <c r="F566">
        <v>12.308566925536773</v>
      </c>
    </row>
    <row r="567" spans="1:6" x14ac:dyDescent="0.25">
      <c r="A567" t="s">
        <v>68</v>
      </c>
      <c r="B567" t="s">
        <v>1550</v>
      </c>
      <c r="C567" t="s">
        <v>265</v>
      </c>
      <c r="D567" t="s">
        <v>3026</v>
      </c>
      <c r="E567">
        <v>525.19159589313745</v>
      </c>
      <c r="F567">
        <v>436.34588380738558</v>
      </c>
    </row>
    <row r="568" spans="1:6" x14ac:dyDescent="0.25">
      <c r="A568" t="s">
        <v>1493</v>
      </c>
      <c r="B568" t="s">
        <v>1494</v>
      </c>
      <c r="C568" t="s">
        <v>265</v>
      </c>
      <c r="D568" t="s">
        <v>3037</v>
      </c>
      <c r="E568">
        <v>26.52</v>
      </c>
      <c r="F568">
        <v>25.22</v>
      </c>
    </row>
    <row r="569" spans="1:6" x14ac:dyDescent="0.25">
      <c r="A569" t="s">
        <v>2256</v>
      </c>
      <c r="B569" t="s">
        <v>2257</v>
      </c>
      <c r="C569" t="s">
        <v>270</v>
      </c>
      <c r="D569" t="s">
        <v>3031</v>
      </c>
      <c r="E569">
        <v>3.0577474780088103</v>
      </c>
      <c r="F569">
        <v>3.0574721530741558</v>
      </c>
    </row>
    <row r="570" spans="1:6" x14ac:dyDescent="0.25">
      <c r="A570" t="s">
        <v>19</v>
      </c>
      <c r="B570" t="s">
        <v>1325</v>
      </c>
      <c r="C570" t="s">
        <v>286</v>
      </c>
      <c r="D570" t="s">
        <v>3034</v>
      </c>
      <c r="E570">
        <v>77.349999999999994</v>
      </c>
      <c r="F570">
        <v>74</v>
      </c>
    </row>
    <row r="571" spans="1:6" x14ac:dyDescent="0.25">
      <c r="A571" t="s">
        <v>1511</v>
      </c>
      <c r="B571" t="s">
        <v>1512</v>
      </c>
      <c r="C571" t="s">
        <v>259</v>
      </c>
      <c r="D571" t="s">
        <v>3029</v>
      </c>
      <c r="E571">
        <v>95.3</v>
      </c>
      <c r="F571">
        <v>96.1</v>
      </c>
    </row>
    <row r="572" spans="1:6" x14ac:dyDescent="0.25">
      <c r="A572" t="s">
        <v>85</v>
      </c>
      <c r="B572" t="s">
        <v>1423</v>
      </c>
      <c r="C572" t="s">
        <v>286</v>
      </c>
      <c r="D572" t="s">
        <v>3028</v>
      </c>
      <c r="E572">
        <v>28.8</v>
      </c>
      <c r="F572">
        <v>29.8</v>
      </c>
    </row>
    <row r="573" spans="1:6" x14ac:dyDescent="0.25">
      <c r="A573" t="s">
        <v>1538</v>
      </c>
      <c r="B573" t="s">
        <v>1539</v>
      </c>
      <c r="C573" t="s">
        <v>271</v>
      </c>
      <c r="D573" t="s">
        <v>3029</v>
      </c>
      <c r="E573">
        <v>59.6</v>
      </c>
      <c r="F573">
        <v>59.5</v>
      </c>
    </row>
    <row r="574" spans="1:6" x14ac:dyDescent="0.25">
      <c r="A574" t="s">
        <v>1653</v>
      </c>
      <c r="B574" t="s">
        <v>1654</v>
      </c>
      <c r="C574" t="s">
        <v>263</v>
      </c>
      <c r="D574" t="s">
        <v>3028</v>
      </c>
      <c r="E574">
        <v>10.89</v>
      </c>
      <c r="F574">
        <v>10.255000000000001</v>
      </c>
    </row>
    <row r="575" spans="1:6" x14ac:dyDescent="0.25">
      <c r="A575" t="s">
        <v>1280</v>
      </c>
      <c r="B575" t="s">
        <v>1281</v>
      </c>
      <c r="C575" t="s">
        <v>270</v>
      </c>
      <c r="D575" t="s">
        <v>3028</v>
      </c>
      <c r="E575">
        <v>14.62</v>
      </c>
      <c r="F575">
        <v>13.805</v>
      </c>
    </row>
    <row r="576" spans="1:6" x14ac:dyDescent="0.25">
      <c r="A576" t="s">
        <v>1330</v>
      </c>
      <c r="B576" t="s">
        <v>1331</v>
      </c>
      <c r="C576" t="s">
        <v>261</v>
      </c>
      <c r="D576" t="s">
        <v>3024</v>
      </c>
      <c r="E576">
        <v>2.5472700837397624</v>
      </c>
      <c r="F576">
        <v>2.6159626838894869</v>
      </c>
    </row>
    <row r="577" spans="1:6" x14ac:dyDescent="0.25">
      <c r="A577" t="s">
        <v>1870</v>
      </c>
      <c r="B577" t="s">
        <v>1871</v>
      </c>
      <c r="C577" t="s">
        <v>275</v>
      </c>
      <c r="D577" t="s">
        <v>3021</v>
      </c>
      <c r="E577">
        <v>29.19</v>
      </c>
      <c r="F577">
        <v>32.17</v>
      </c>
    </row>
    <row r="578" spans="1:6" x14ac:dyDescent="0.25">
      <c r="A578" t="s">
        <v>1781</v>
      </c>
      <c r="B578" t="s">
        <v>1782</v>
      </c>
      <c r="C578" t="s">
        <v>263</v>
      </c>
      <c r="D578" t="s">
        <v>3024</v>
      </c>
      <c r="E578">
        <v>0.84615940001840428</v>
      </c>
      <c r="F578">
        <v>0.88148688899040639</v>
      </c>
    </row>
    <row r="579" spans="1:6" x14ac:dyDescent="0.25">
      <c r="A579" t="s">
        <v>1391</v>
      </c>
      <c r="B579" t="s">
        <v>1392</v>
      </c>
      <c r="C579" t="s">
        <v>259</v>
      </c>
      <c r="D579" t="s">
        <v>3034</v>
      </c>
      <c r="E579">
        <v>24.7</v>
      </c>
      <c r="F579">
        <v>20.64</v>
      </c>
    </row>
    <row r="580" spans="1:6" x14ac:dyDescent="0.25">
      <c r="A580" t="s">
        <v>2196</v>
      </c>
      <c r="B580" t="s">
        <v>2197</v>
      </c>
      <c r="C580" t="s">
        <v>280</v>
      </c>
      <c r="D580" t="s">
        <v>3023</v>
      </c>
      <c r="E580">
        <v>2.8210377772332111</v>
      </c>
      <c r="F580">
        <v>2.0463877467805798</v>
      </c>
    </row>
    <row r="581" spans="1:6" x14ac:dyDescent="0.25">
      <c r="A581" t="s">
        <v>1899</v>
      </c>
      <c r="B581" t="s">
        <v>1900</v>
      </c>
      <c r="C581" t="s">
        <v>265</v>
      </c>
      <c r="D581" t="s">
        <v>3023</v>
      </c>
      <c r="E581">
        <v>23.65267562562817</v>
      </c>
      <c r="F581">
        <v>23.61284481953281</v>
      </c>
    </row>
    <row r="582" spans="1:6" x14ac:dyDescent="0.25">
      <c r="A582" t="s">
        <v>1582</v>
      </c>
      <c r="B582" t="s">
        <v>1583</v>
      </c>
      <c r="C582" t="s">
        <v>280</v>
      </c>
      <c r="D582" t="s">
        <v>3021</v>
      </c>
      <c r="E582">
        <v>107.15</v>
      </c>
      <c r="F582">
        <v>92.64</v>
      </c>
    </row>
    <row r="583" spans="1:6" x14ac:dyDescent="0.25">
      <c r="A583" t="s">
        <v>1551</v>
      </c>
      <c r="B583" t="s">
        <v>1552</v>
      </c>
      <c r="C583" t="s">
        <v>259</v>
      </c>
      <c r="D583" t="s">
        <v>3028</v>
      </c>
      <c r="E583">
        <v>29.38</v>
      </c>
      <c r="F583">
        <v>25.22</v>
      </c>
    </row>
    <row r="584" spans="1:6" x14ac:dyDescent="0.25">
      <c r="A584" t="s">
        <v>2168</v>
      </c>
      <c r="B584" t="s">
        <v>2169</v>
      </c>
      <c r="C584" t="s">
        <v>280</v>
      </c>
      <c r="D584" t="s">
        <v>3024</v>
      </c>
      <c r="E584">
        <v>15.623414925922516</v>
      </c>
      <c r="F584">
        <v>11.024558245774326</v>
      </c>
    </row>
    <row r="585" spans="1:6" x14ac:dyDescent="0.25">
      <c r="A585" t="s">
        <v>1836</v>
      </c>
      <c r="B585" t="s">
        <v>1837</v>
      </c>
      <c r="C585" t="s">
        <v>265</v>
      </c>
      <c r="D585" t="s">
        <v>3033</v>
      </c>
      <c r="E585">
        <v>22.067574134011597</v>
      </c>
      <c r="F585">
        <v>18.217151949901144</v>
      </c>
    </row>
    <row r="586" spans="1:6" x14ac:dyDescent="0.25">
      <c r="A586" t="s">
        <v>2159</v>
      </c>
      <c r="B586" t="s">
        <v>2160</v>
      </c>
      <c r="C586" t="s">
        <v>275</v>
      </c>
      <c r="D586" t="s">
        <v>3023</v>
      </c>
      <c r="E586">
        <v>5.0270708952095466</v>
      </c>
      <c r="F586">
        <v>5.2129963721867361</v>
      </c>
    </row>
    <row r="587" spans="1:6" x14ac:dyDescent="0.25">
      <c r="A587" t="s">
        <v>2007</v>
      </c>
      <c r="B587" t="s">
        <v>2008</v>
      </c>
      <c r="C587" t="s">
        <v>259</v>
      </c>
      <c r="D587" t="s">
        <v>3021</v>
      </c>
      <c r="E587">
        <v>103.8</v>
      </c>
      <c r="F587">
        <v>90.94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3027</v>
      </c>
      <c r="E588">
        <v>26.64</v>
      </c>
      <c r="F588">
        <v>23.44</v>
      </c>
    </row>
    <row r="589" spans="1:6" x14ac:dyDescent="0.25">
      <c r="A589" t="s">
        <v>1891</v>
      </c>
      <c r="B589" t="s">
        <v>1892</v>
      </c>
      <c r="C589" t="s">
        <v>265</v>
      </c>
      <c r="D589" t="s">
        <v>3024</v>
      </c>
      <c r="E589">
        <v>23.476705622526918</v>
      </c>
      <c r="F589">
        <v>25.536842393787119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3034</v>
      </c>
      <c r="E590">
        <v>32.1</v>
      </c>
      <c r="F590">
        <v>27.8</v>
      </c>
    </row>
    <row r="591" spans="1:6" x14ac:dyDescent="0.25">
      <c r="A591" t="s">
        <v>1917</v>
      </c>
      <c r="B591" t="s">
        <v>1918</v>
      </c>
      <c r="C591" t="s">
        <v>275</v>
      </c>
      <c r="D591" t="s">
        <v>3023</v>
      </c>
      <c r="E591">
        <v>9.7733978660792946</v>
      </c>
      <c r="F591">
        <v>10.443634018052617</v>
      </c>
    </row>
    <row r="592" spans="1:6" x14ac:dyDescent="0.25">
      <c r="A592" t="s">
        <v>1757</v>
      </c>
      <c r="B592" t="s">
        <v>1758</v>
      </c>
      <c r="C592" t="s">
        <v>261</v>
      </c>
      <c r="D592" t="s">
        <v>3024</v>
      </c>
      <c r="E592">
        <v>8.9938593908162314</v>
      </c>
      <c r="F592">
        <v>7.9190488807674733</v>
      </c>
    </row>
    <row r="593" spans="1:6" x14ac:dyDescent="0.25">
      <c r="A593" t="s">
        <v>28</v>
      </c>
      <c r="B593" t="s">
        <v>1687</v>
      </c>
      <c r="C593" t="s">
        <v>265</v>
      </c>
      <c r="D593" t="s">
        <v>3025</v>
      </c>
      <c r="E593">
        <v>150.65</v>
      </c>
      <c r="F593">
        <v>154.69999999999999</v>
      </c>
    </row>
    <row r="594" spans="1:6" x14ac:dyDescent="0.25">
      <c r="A594" t="s">
        <v>1445</v>
      </c>
      <c r="B594" t="s">
        <v>1446</v>
      </c>
      <c r="C594" t="s">
        <v>261</v>
      </c>
      <c r="D594" t="s">
        <v>3028</v>
      </c>
      <c r="E594">
        <v>10.845000000000001</v>
      </c>
      <c r="F594">
        <v>6.5780000000000003</v>
      </c>
    </row>
    <row r="595" spans="1:6" x14ac:dyDescent="0.25">
      <c r="A595" t="s">
        <v>1647</v>
      </c>
      <c r="B595" t="s">
        <v>1648</v>
      </c>
      <c r="C595" t="s">
        <v>263</v>
      </c>
      <c r="D595" t="s">
        <v>3024</v>
      </c>
      <c r="E595">
        <v>8.6825791846875866</v>
      </c>
      <c r="F595">
        <v>9.0226991320237531</v>
      </c>
    </row>
    <row r="596" spans="1:6" x14ac:dyDescent="0.25">
      <c r="A596" t="s">
        <v>1959</v>
      </c>
      <c r="B596" t="s">
        <v>1960</v>
      </c>
      <c r="C596" t="s">
        <v>265</v>
      </c>
      <c r="D596" t="s">
        <v>3037</v>
      </c>
      <c r="E596">
        <v>18.39</v>
      </c>
      <c r="F596">
        <v>20.170000000000002</v>
      </c>
    </row>
    <row r="597" spans="1:6" x14ac:dyDescent="0.25">
      <c r="A597" t="s">
        <v>1645</v>
      </c>
      <c r="B597" t="s">
        <v>1646</v>
      </c>
      <c r="C597" t="s">
        <v>280</v>
      </c>
      <c r="D597" t="s">
        <v>3024</v>
      </c>
      <c r="E597">
        <v>34.822987945155056</v>
      </c>
      <c r="F597">
        <v>36.88389584285062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3031</v>
      </c>
      <c r="E598">
        <v>25.02339668275037</v>
      </c>
      <c r="F598">
        <v>29.839423417865788</v>
      </c>
    </row>
    <row r="599" spans="1:6" x14ac:dyDescent="0.25">
      <c r="A599" t="s">
        <v>1606</v>
      </c>
      <c r="B599" t="s">
        <v>1607</v>
      </c>
      <c r="C599" t="s">
        <v>280</v>
      </c>
      <c r="D599" t="s">
        <v>3021</v>
      </c>
      <c r="E599">
        <v>24</v>
      </c>
      <c r="F599">
        <v>30.2</v>
      </c>
    </row>
    <row r="600" spans="1:6" x14ac:dyDescent="0.25">
      <c r="A600" t="s">
        <v>153</v>
      </c>
      <c r="B600" t="s">
        <v>1346</v>
      </c>
      <c r="C600" t="s">
        <v>267</v>
      </c>
      <c r="D600" t="s">
        <v>3033</v>
      </c>
      <c r="E600">
        <v>124.31020351834655</v>
      </c>
      <c r="F600">
        <v>103.01605057762346</v>
      </c>
    </row>
    <row r="601" spans="1:6" x14ac:dyDescent="0.25">
      <c r="A601" t="s">
        <v>130</v>
      </c>
      <c r="B601" t="s">
        <v>2193</v>
      </c>
      <c r="C601" t="s">
        <v>261</v>
      </c>
      <c r="D601" t="s">
        <v>3026</v>
      </c>
      <c r="E601">
        <v>494.93957214850934</v>
      </c>
      <c r="F601">
        <v>553.91389455451008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2024-10-14T06:54:49Z</dcterms:modified>
</cp:coreProperties>
</file>